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<sst xmlns="http://schemas.openxmlformats.org/spreadsheetml/2006/main" count="8" uniqueCount="3">
  <si>
    <t>X</t>
  </si>
  <si>
    <t>Y</t>
  </si>
  <si>
    <t>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</si>
</sst>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5.75"/>
      <name val="新細明體"/>
      <family val="1"/>
    </font>
    <font>
      <vertAlign val="superscript"/>
      <sz val="8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vertAlign val="super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Y = X /(X</a:t>
            </a:r>
            <a:r>
              <a:rPr lang="en-US" cap="none" sz="8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 + 3)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3"/>
          <c:w val="0.94375"/>
          <c:h val="0.855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</c:f>
              <c:numCache>
                <c:ptCount val="11"/>
                <c:pt idx="0">
                  <c:v>0.4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2</c:v>
                </c:pt>
                <c:pt idx="9">
                  <c:v>2.2</c:v>
                </c:pt>
                <c:pt idx="10">
                  <c:v>2.4</c:v>
                </c:pt>
              </c:numCache>
            </c:numRef>
          </c:xVal>
          <c:yVal>
            <c:numRef>
              <c:f>Sheet1!$B$2:$B$12</c:f>
              <c:numCache>
                <c:ptCount val="11"/>
                <c:pt idx="0">
                  <c:v>0.12658227848101267</c:v>
                </c:pt>
                <c:pt idx="1">
                  <c:v>0.17857142857142858</c:v>
                </c:pt>
                <c:pt idx="2">
                  <c:v>0.21978021978021978</c:v>
                </c:pt>
                <c:pt idx="3">
                  <c:v>0.25</c:v>
                </c:pt>
                <c:pt idx="4">
                  <c:v>0.2702702702702703</c:v>
                </c:pt>
                <c:pt idx="5">
                  <c:v>0.282258064516129</c:v>
                </c:pt>
                <c:pt idx="6">
                  <c:v>0.28776978417266186</c:v>
                </c:pt>
                <c:pt idx="7">
                  <c:v>0.28846153846153844</c:v>
                </c:pt>
                <c:pt idx="8">
                  <c:v>0.2857142857142857</c:v>
                </c:pt>
                <c:pt idx="9">
                  <c:v>0.28061224489795916</c:v>
                </c:pt>
                <c:pt idx="10">
                  <c:v>0.273972602739726</c:v>
                </c:pt>
              </c:numCache>
            </c:numRef>
          </c:yVal>
          <c:smooth val="1"/>
        </c:ser>
        <c:axId val="5918900"/>
        <c:axId val="53270101"/>
      </c:scatterChart>
      <c:valAx>
        <c:axId val="5918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270101"/>
        <c:crosses val="autoZero"/>
        <c:crossBetween val="midCat"/>
        <c:dispUnits/>
      </c:valAx>
      <c:valAx>
        <c:axId val="53270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18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Y = X + 4/X</a:t>
            </a:r>
            <a:r>
              <a:rPr lang="en-US" cap="none" sz="800" b="0" i="0" u="none" baseline="30000">
                <a:latin typeface="新細明體"/>
                <a:ea typeface="新細明體"/>
                <a:cs typeface="新細明體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75"/>
          <c:w val="0.94375"/>
          <c:h val="0.855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Sheet1!$A$16:$A$26</c:f>
              <c:numCache/>
            </c:numRef>
          </c:xVal>
          <c:yVal>
            <c:numRef>
              <c:f>Sheet1!$B$16:$B$26</c:f>
              <c:numCache/>
            </c:numRef>
          </c:yVal>
          <c:smooth val="1"/>
        </c:ser>
        <c:axId val="9668862"/>
        <c:axId val="19910895"/>
      </c:scatterChart>
      <c:valAx>
        <c:axId val="9668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910895"/>
        <c:crosses val="autoZero"/>
        <c:crossBetween val="midCat"/>
        <c:dispUnits/>
      </c:valAx>
      <c:valAx>
        <c:axId val="199108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9668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cos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X - sin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"/>
          <c:w val="0.967"/>
          <c:h val="0.84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Sheet1!$A$29:$A$44</c:f>
              <c:numCache/>
            </c:numRef>
          </c:xVal>
          <c:yVal>
            <c:numRef>
              <c:f>Sheet1!$B$29:$B$44</c:f>
              <c:numCache/>
            </c:numRef>
          </c:yVal>
          <c:smooth val="1"/>
        </c:ser>
        <c:axId val="44980328"/>
        <c:axId val="2169769"/>
      </c:scatterChart>
      <c:valAx>
        <c:axId val="44980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69769"/>
        <c:crosses val="autoZero"/>
        <c:crossBetween val="midCat"/>
        <c:dispUnits/>
      </c:valAx>
      <c:valAx>
        <c:axId val="21697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980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sinX + cosX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125"/>
          <c:w val="0.967"/>
          <c:h val="0.882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Sheet1!$A$47:$A$62</c:f>
              <c:numCache/>
            </c:numRef>
          </c:xVal>
          <c:yVal>
            <c:numRef>
              <c:f>Sheet1!$B$47:$B$62</c:f>
              <c:numCache/>
            </c:numRef>
          </c:yVal>
          <c:smooth val="1"/>
        </c:ser>
        <c:axId val="19527922"/>
        <c:axId val="41533571"/>
      </c:scatterChart>
      <c:valAx>
        <c:axId val="1952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533571"/>
        <c:crosses val="autoZero"/>
        <c:crossBetween val="midCat"/>
        <c:dispUnits/>
      </c:valAx>
      <c:valAx>
        <c:axId val="415335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527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57150</xdr:rowOff>
    </xdr:from>
    <xdr:to>
      <xdr:col>7</xdr:col>
      <xdr:colOff>419100</xdr:colOff>
      <xdr:row>11</xdr:row>
      <xdr:rowOff>123825</xdr:rowOff>
    </xdr:to>
    <xdr:graphicFrame>
      <xdr:nvGraphicFramePr>
        <xdr:cNvPr id="1" name="Chart 1"/>
        <xdr:cNvGraphicFramePr/>
      </xdr:nvGraphicFramePr>
      <xdr:xfrm>
        <a:off x="1752600" y="57150"/>
        <a:ext cx="3467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13</xdr:row>
      <xdr:rowOff>9525</xdr:rowOff>
    </xdr:from>
    <xdr:to>
      <xdr:col>7</xdr:col>
      <xdr:colOff>438150</xdr:colOff>
      <xdr:row>25</xdr:row>
      <xdr:rowOff>161925</xdr:rowOff>
    </xdr:to>
    <xdr:graphicFrame>
      <xdr:nvGraphicFramePr>
        <xdr:cNvPr id="2" name="Chart 2"/>
        <xdr:cNvGraphicFramePr/>
      </xdr:nvGraphicFramePr>
      <xdr:xfrm>
        <a:off x="1771650" y="2733675"/>
        <a:ext cx="34671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28</xdr:row>
      <xdr:rowOff>47625</xdr:rowOff>
    </xdr:from>
    <xdr:to>
      <xdr:col>11</xdr:col>
      <xdr:colOff>95250</xdr:colOff>
      <xdr:row>40</xdr:row>
      <xdr:rowOff>200025</xdr:rowOff>
    </xdr:to>
    <xdr:graphicFrame>
      <xdr:nvGraphicFramePr>
        <xdr:cNvPr id="3" name="Chart 3"/>
        <xdr:cNvGraphicFramePr/>
      </xdr:nvGraphicFramePr>
      <xdr:xfrm>
        <a:off x="1790700" y="5915025"/>
        <a:ext cx="58483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381000</xdr:colOff>
      <xdr:row>45</xdr:row>
      <xdr:rowOff>66675</xdr:rowOff>
    </xdr:from>
    <xdr:to>
      <xdr:col>11</xdr:col>
      <xdr:colOff>57150</xdr:colOff>
      <xdr:row>58</xdr:row>
      <xdr:rowOff>9525</xdr:rowOff>
    </xdr:to>
    <xdr:graphicFrame>
      <xdr:nvGraphicFramePr>
        <xdr:cNvPr id="4" name="Chart 4"/>
        <xdr:cNvGraphicFramePr/>
      </xdr:nvGraphicFramePr>
      <xdr:xfrm>
        <a:off x="1752600" y="9496425"/>
        <a:ext cx="58483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42">
      <selection activeCell="M51" sqref="M51"/>
    </sheetView>
  </sheetViews>
  <sheetFormatPr defaultColWidth="9.00390625" defaultRowHeight="16.5"/>
  <sheetData>
    <row r="1" spans="1:2" ht="16.5">
      <c r="A1" s="1" t="s">
        <v>0</v>
      </c>
      <c r="B1" s="1" t="s">
        <v>1</v>
      </c>
    </row>
    <row r="2" spans="1:2" ht="16.5">
      <c r="A2" s="1">
        <v>0.4</v>
      </c>
      <c r="B2" s="1">
        <f aca="true" t="shared" si="0" ref="B2:B12">A2/(A2*A2+3)</f>
        <v>0.12658227848101267</v>
      </c>
    </row>
    <row r="3" spans="1:2" ht="16.5">
      <c r="A3" s="1">
        <v>0.6</v>
      </c>
      <c r="B3" s="1">
        <f t="shared" si="0"/>
        <v>0.17857142857142858</v>
      </c>
    </row>
    <row r="4" spans="1:2" ht="16.5">
      <c r="A4" s="1">
        <v>0.8</v>
      </c>
      <c r="B4" s="1">
        <f t="shared" si="0"/>
        <v>0.21978021978021978</v>
      </c>
    </row>
    <row r="5" spans="1:2" ht="16.5">
      <c r="A5" s="1">
        <v>1</v>
      </c>
      <c r="B5" s="1">
        <f t="shared" si="0"/>
        <v>0.25</v>
      </c>
    </row>
    <row r="6" spans="1:2" ht="16.5">
      <c r="A6" s="1">
        <v>1.2</v>
      </c>
      <c r="B6" s="1">
        <f t="shared" si="0"/>
        <v>0.2702702702702703</v>
      </c>
    </row>
    <row r="7" spans="1:2" ht="16.5">
      <c r="A7" s="1">
        <v>1.4</v>
      </c>
      <c r="B7" s="1">
        <f t="shared" si="0"/>
        <v>0.282258064516129</v>
      </c>
    </row>
    <row r="8" spans="1:2" ht="16.5">
      <c r="A8" s="1">
        <v>1.6</v>
      </c>
      <c r="B8" s="1">
        <f t="shared" si="0"/>
        <v>0.28776978417266186</v>
      </c>
    </row>
    <row r="9" spans="1:2" ht="16.5">
      <c r="A9" s="1">
        <v>1.8</v>
      </c>
      <c r="B9" s="1">
        <f t="shared" si="0"/>
        <v>0.28846153846153844</v>
      </c>
    </row>
    <row r="10" spans="1:2" ht="16.5">
      <c r="A10" s="1">
        <v>2</v>
      </c>
      <c r="B10" s="1">
        <f t="shared" si="0"/>
        <v>0.2857142857142857</v>
      </c>
    </row>
    <row r="11" spans="1:2" ht="16.5">
      <c r="A11" s="1">
        <v>2.2</v>
      </c>
      <c r="B11" s="1">
        <f t="shared" si="0"/>
        <v>0.28061224489795916</v>
      </c>
    </row>
    <row r="12" spans="1:2" ht="16.5">
      <c r="A12" s="1">
        <v>2.4</v>
      </c>
      <c r="B12" s="1">
        <f t="shared" si="0"/>
        <v>0.273972602739726</v>
      </c>
    </row>
    <row r="15" spans="1:2" ht="16.5">
      <c r="A15" s="1" t="s">
        <v>0</v>
      </c>
      <c r="B15" s="1" t="s">
        <v>1</v>
      </c>
    </row>
    <row r="16" spans="1:2" ht="16.5">
      <c r="A16" s="1">
        <v>1</v>
      </c>
      <c r="B16" s="1">
        <f>A16+4/A16/A16</f>
        <v>5</v>
      </c>
    </row>
    <row r="17" spans="1:2" ht="16.5">
      <c r="A17" s="1">
        <v>1.2</v>
      </c>
      <c r="B17" s="1">
        <f aca="true" t="shared" si="1" ref="B17:B26">A17+4/A17/A17</f>
        <v>3.977777777777778</v>
      </c>
    </row>
    <row r="18" spans="1:2" ht="16.5">
      <c r="A18" s="1">
        <v>1.4</v>
      </c>
      <c r="B18" s="1">
        <f t="shared" si="1"/>
        <v>3.440816326530612</v>
      </c>
    </row>
    <row r="19" spans="1:2" ht="16.5">
      <c r="A19" s="1">
        <v>1.6</v>
      </c>
      <c r="B19" s="1">
        <f t="shared" si="1"/>
        <v>3.1625</v>
      </c>
    </row>
    <row r="20" spans="1:2" ht="16.5">
      <c r="A20" s="1">
        <v>1.8</v>
      </c>
      <c r="B20" s="1">
        <f t="shared" si="1"/>
        <v>3.034567901234568</v>
      </c>
    </row>
    <row r="21" spans="1:2" ht="16.5">
      <c r="A21" s="1">
        <v>2</v>
      </c>
      <c r="B21" s="1">
        <f t="shared" si="1"/>
        <v>3</v>
      </c>
    </row>
    <row r="22" spans="1:2" ht="16.5">
      <c r="A22" s="1">
        <v>2.2</v>
      </c>
      <c r="B22" s="1">
        <f t="shared" si="1"/>
        <v>3.0264462809917356</v>
      </c>
    </row>
    <row r="23" spans="1:2" ht="16.5">
      <c r="A23" s="1">
        <v>2.4</v>
      </c>
      <c r="B23" s="1">
        <f t="shared" si="1"/>
        <v>3.0944444444444446</v>
      </c>
    </row>
    <row r="24" spans="1:2" ht="16.5">
      <c r="A24" s="1">
        <v>2.6</v>
      </c>
      <c r="B24" s="1">
        <f t="shared" si="1"/>
        <v>3.191715976331361</v>
      </c>
    </row>
    <row r="25" spans="1:2" ht="16.5">
      <c r="A25" s="1">
        <v>2.8</v>
      </c>
      <c r="B25" s="1">
        <f t="shared" si="1"/>
        <v>3.310204081632653</v>
      </c>
    </row>
    <row r="26" spans="1:2" ht="16.5">
      <c r="A26" s="1">
        <v>3</v>
      </c>
      <c r="B26" s="1">
        <f t="shared" si="1"/>
        <v>3.4444444444444446</v>
      </c>
    </row>
    <row r="28" spans="1:2" ht="16.5">
      <c r="A28" s="1" t="s">
        <v>2</v>
      </c>
      <c r="B28" s="1" t="s">
        <v>1</v>
      </c>
    </row>
    <row r="29" spans="1:2" ht="16.5">
      <c r="A29" s="2">
        <v>0</v>
      </c>
      <c r="B29" s="1">
        <f>COS(A29)*COS(A29)-SIN(A29)*SIN(A29)</f>
        <v>1</v>
      </c>
    </row>
    <row r="30" spans="1:2" ht="16.5">
      <c r="A30" s="2">
        <v>0.2</v>
      </c>
      <c r="B30" s="1">
        <f aca="true" t="shared" si="2" ref="B30:B44">COS(A30)*COS(A30)-SIN(A30)*SIN(A30)</f>
        <v>0.9210609940028851</v>
      </c>
    </row>
    <row r="31" spans="1:2" ht="16.5">
      <c r="A31" s="2">
        <v>0.4</v>
      </c>
      <c r="B31" s="1">
        <f t="shared" si="2"/>
        <v>0.6967067093471655</v>
      </c>
    </row>
    <row r="32" spans="1:2" ht="16.5">
      <c r="A32" s="2">
        <v>0.6</v>
      </c>
      <c r="B32" s="1">
        <f t="shared" si="2"/>
        <v>0.36235775447667357</v>
      </c>
    </row>
    <row r="33" spans="1:2" ht="16.5">
      <c r="A33" s="2">
        <v>0.8</v>
      </c>
      <c r="B33" s="1">
        <f t="shared" si="2"/>
        <v>-0.02919952230128886</v>
      </c>
    </row>
    <row r="34" spans="1:2" ht="16.5">
      <c r="A34" s="2">
        <v>1</v>
      </c>
      <c r="B34" s="1">
        <f t="shared" si="2"/>
        <v>-0.4161468365471423</v>
      </c>
    </row>
    <row r="35" spans="1:2" ht="16.5">
      <c r="A35" s="2">
        <v>1.2</v>
      </c>
      <c r="B35" s="1">
        <f t="shared" si="2"/>
        <v>-0.7373937155412453</v>
      </c>
    </row>
    <row r="36" spans="1:2" ht="16.5">
      <c r="A36" s="2">
        <v>1.4</v>
      </c>
      <c r="B36" s="1">
        <f t="shared" si="2"/>
        <v>-0.9422223406686581</v>
      </c>
    </row>
    <row r="37" spans="1:2" ht="16.5">
      <c r="A37" s="2">
        <v>1.6</v>
      </c>
      <c r="B37" s="1">
        <f t="shared" si="2"/>
        <v>-0.998294775794753</v>
      </c>
    </row>
    <row r="38" spans="1:2" ht="16.5">
      <c r="A38" s="2">
        <v>1.8</v>
      </c>
      <c r="B38" s="1">
        <f t="shared" si="2"/>
        <v>-0.8967584163341469</v>
      </c>
    </row>
    <row r="39" spans="1:2" ht="16.5">
      <c r="A39" s="2">
        <v>2</v>
      </c>
      <c r="B39" s="1">
        <f t="shared" si="2"/>
        <v>-0.6536436208636119</v>
      </c>
    </row>
    <row r="40" spans="1:2" ht="16.5">
      <c r="A40" s="2">
        <v>2.2</v>
      </c>
      <c r="B40" s="1">
        <f t="shared" si="2"/>
        <v>-0.30733286997841947</v>
      </c>
    </row>
    <row r="41" spans="1:2" ht="16.5">
      <c r="A41" s="2">
        <v>2.4</v>
      </c>
      <c r="B41" s="1">
        <f t="shared" si="2"/>
        <v>0.08749898343944645</v>
      </c>
    </row>
    <row r="42" spans="1:2" ht="16.5">
      <c r="A42" s="2">
        <v>2.6</v>
      </c>
      <c r="B42" s="1">
        <f t="shared" si="2"/>
        <v>0.46851667130037716</v>
      </c>
    </row>
    <row r="43" spans="1:2" ht="16.5">
      <c r="A43" s="2">
        <v>2.8</v>
      </c>
      <c r="B43" s="1">
        <f t="shared" si="2"/>
        <v>0.7755658785102495</v>
      </c>
    </row>
    <row r="44" spans="1:2" ht="16.5">
      <c r="A44" s="2">
        <v>3</v>
      </c>
      <c r="B44" s="1">
        <f t="shared" si="2"/>
        <v>0.960170286650366</v>
      </c>
    </row>
    <row r="46" spans="1:2" ht="16.5">
      <c r="A46" s="1" t="s">
        <v>0</v>
      </c>
      <c r="B46" s="1" t="s">
        <v>1</v>
      </c>
    </row>
    <row r="47" spans="1:2" ht="16.5">
      <c r="A47" s="2">
        <v>0</v>
      </c>
      <c r="B47" s="1">
        <f>COS(A47)+SIN(A47)</f>
        <v>1</v>
      </c>
    </row>
    <row r="48" spans="1:2" ht="16.5">
      <c r="A48" s="2">
        <v>0.4</v>
      </c>
      <c r="B48" s="1">
        <f aca="true" t="shared" si="3" ref="B48:B62">COS(A48)+SIN(A48)</f>
        <v>1.3104793363115357</v>
      </c>
    </row>
    <row r="49" spans="1:2" ht="16.5">
      <c r="A49" s="2">
        <v>0.8</v>
      </c>
      <c r="B49" s="1">
        <f t="shared" si="3"/>
        <v>1.4140628002466882</v>
      </c>
    </row>
    <row r="50" spans="1:2" ht="16.5">
      <c r="A50" s="2">
        <v>1.2</v>
      </c>
      <c r="B50" s="1">
        <f t="shared" si="3"/>
        <v>1.2943968404439</v>
      </c>
    </row>
    <row r="51" spans="1:2" ht="16.5">
      <c r="A51" s="2">
        <v>1.6</v>
      </c>
      <c r="B51" s="1">
        <f t="shared" si="3"/>
        <v>0.9703740807402162</v>
      </c>
    </row>
    <row r="52" spans="1:2" ht="16.5">
      <c r="A52" s="2">
        <v>2</v>
      </c>
      <c r="B52" s="1">
        <f t="shared" si="3"/>
        <v>0.4931505902785393</v>
      </c>
    </row>
    <row r="53" spans="1:2" ht="16.5">
      <c r="A53" s="2">
        <v>2.4</v>
      </c>
      <c r="B53" s="1">
        <f t="shared" si="3"/>
        <v>-0.06193053499009449</v>
      </c>
    </row>
    <row r="54" spans="1:2" ht="16.5">
      <c r="A54" s="2">
        <v>2.8</v>
      </c>
      <c r="B54" s="1">
        <f t="shared" si="3"/>
        <v>-0.607234190512753</v>
      </c>
    </row>
    <row r="55" spans="1:2" ht="16.5">
      <c r="A55" s="2">
        <v>3.2</v>
      </c>
      <c r="B55" s="1">
        <f t="shared" si="3"/>
        <v>-1.0566689192223333</v>
      </c>
    </row>
    <row r="56" spans="1:2" ht="16.5">
      <c r="A56" s="2">
        <v>3.6</v>
      </c>
      <c r="B56" s="1">
        <f t="shared" si="3"/>
        <v>-1.3392788596289995</v>
      </c>
    </row>
    <row r="57" spans="1:2" ht="16.5">
      <c r="A57" s="2">
        <v>4</v>
      </c>
      <c r="B57" s="1">
        <f t="shared" si="3"/>
        <v>-1.4104461161715403</v>
      </c>
    </row>
    <row r="58" spans="1:2" ht="16.5">
      <c r="A58" s="2">
        <v>4.4</v>
      </c>
      <c r="B58" s="1">
        <f t="shared" si="3"/>
        <v>-1.2589349438679354</v>
      </c>
    </row>
    <row r="59" spans="1:2" ht="16.5">
      <c r="A59" s="2">
        <v>4.8</v>
      </c>
      <c r="B59" s="1">
        <f t="shared" si="3"/>
        <v>-0.9086656253963943</v>
      </c>
    </row>
    <row r="60" spans="1:2" ht="16.5">
      <c r="A60" s="2">
        <v>5.2</v>
      </c>
      <c r="B60" s="1">
        <f t="shared" si="3"/>
        <v>-0.41493798441977603</v>
      </c>
    </row>
    <row r="61" spans="1:2" ht="16.5">
      <c r="A61" s="2">
        <v>5.6</v>
      </c>
      <c r="B61" s="1">
        <f t="shared" si="3"/>
        <v>0.14429924063792798</v>
      </c>
    </row>
    <row r="62" spans="1:2" ht="16.5">
      <c r="A62" s="2">
        <v>6</v>
      </c>
      <c r="B62" s="1">
        <f t="shared" si="3"/>
        <v>0.6807547884514401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</dc:creator>
  <cp:keywords/>
  <dc:description/>
  <cp:lastModifiedBy>twc</cp:lastModifiedBy>
  <dcterms:created xsi:type="dcterms:W3CDTF">2010-01-13T01:33:38Z</dcterms:created>
  <dcterms:modified xsi:type="dcterms:W3CDTF">2010-01-13T01:58:29Z</dcterms:modified>
  <cp:category/>
  <cp:version/>
  <cp:contentType/>
  <cp:contentStatus/>
</cp:coreProperties>
</file>