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<sst xmlns="http://schemas.openxmlformats.org/spreadsheetml/2006/main" count="5" uniqueCount="2">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</sst>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5.75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Y = 0.5 cos2X - 1.732 sinX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45"/>
          <c:w val="0.928"/>
          <c:h val="0.874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Sheet1!$A$2:$A$23</c:f>
              <c:numCache/>
            </c:numRef>
          </c:xVal>
          <c:yVal>
            <c:numRef>
              <c:f>Sheet1!$B$2:$B$23</c:f>
              <c:numCache/>
            </c:numRef>
          </c:yVal>
          <c:smooth val="1"/>
        </c:ser>
        <c:axId val="7099569"/>
        <c:axId val="63896122"/>
      </c:scatterChart>
      <c:valAx>
        <c:axId val="709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896122"/>
        <c:crosses val="autoZero"/>
        <c:crossBetween val="midCat"/>
        <c:dispUnits/>
      </c:valAx>
      <c:valAx>
        <c:axId val="63896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099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Y = 0.5 cos2X + 1.732 sinX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6"/>
          <c:w val="0.92825"/>
          <c:h val="0.892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Sheet1!$A$2:$A$23</c:f>
              <c:numCache/>
            </c:numRef>
          </c:xVal>
          <c:yVal>
            <c:numRef>
              <c:f>Sheet1!$C$2:$C$23</c:f>
              <c:numCache/>
            </c:numRef>
          </c:yVal>
          <c:smooth val="1"/>
        </c:ser>
        <c:axId val="38194187"/>
        <c:axId val="8203364"/>
      </c:scatterChart>
      <c:valAx>
        <c:axId val="38194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203364"/>
        <c:crosses val="autoZero"/>
        <c:crossBetween val="midCat"/>
        <c:dispUnits/>
      </c:valAx>
      <c:valAx>
        <c:axId val="82033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194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Y = ( 4 - X</a:t>
            </a:r>
            <a:r>
              <a:rPr lang="en-US" cap="none" sz="1100" b="0" i="0" u="none" baseline="30000"/>
              <a:t>2</a:t>
            </a:r>
            <a:r>
              <a:rPr lang="en-US" cap="none" sz="1100" b="0" i="0" u="none" baseline="0"/>
              <a:t> )</a:t>
            </a:r>
            <a:r>
              <a:rPr lang="en-US" cap="none" sz="1100" b="0" i="0" u="none" baseline="30000"/>
              <a:t>2</a:t>
            </a:r>
            <a:r>
              <a:rPr lang="en-US" cap="none" sz="1100" b="0" i="0" u="none" baseline="0"/>
              <a:t> e</a:t>
            </a:r>
            <a:r>
              <a:rPr lang="en-US" cap="none" sz="1100" b="0" i="0" u="none" baseline="30000"/>
              <a:t>-X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975"/>
          <c:w val="0.95375"/>
          <c:h val="0.861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Sheet1!$A$26:$A$46</c:f>
              <c:numCache/>
            </c:numRef>
          </c:xVal>
          <c:yVal>
            <c:numRef>
              <c:f>Sheet1!$B$26:$B$46</c:f>
              <c:numCache/>
            </c:numRef>
          </c:yVal>
          <c:smooth val="1"/>
        </c:ser>
        <c:axId val="6721413"/>
        <c:axId val="60492718"/>
      </c:scatterChart>
      <c:valAx>
        <c:axId val="67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492718"/>
        <c:crosses val="autoZero"/>
        <c:crossBetween val="midCat"/>
        <c:dispUnits/>
      </c:valAx>
      <c:valAx>
        <c:axId val="604927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721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95250</xdr:rowOff>
    </xdr:from>
    <xdr:to>
      <xdr:col>7</xdr:col>
      <xdr:colOff>200025</xdr:colOff>
      <xdr:row>11</xdr:row>
      <xdr:rowOff>180975</xdr:rowOff>
    </xdr:to>
    <xdr:graphicFrame>
      <xdr:nvGraphicFramePr>
        <xdr:cNvPr id="1" name="Chart 1"/>
        <xdr:cNvGraphicFramePr/>
      </xdr:nvGraphicFramePr>
      <xdr:xfrm>
        <a:off x="2266950" y="95250"/>
        <a:ext cx="2733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12</xdr:row>
      <xdr:rowOff>76200</xdr:rowOff>
    </xdr:from>
    <xdr:to>
      <xdr:col>7</xdr:col>
      <xdr:colOff>200025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2257425" y="2590800"/>
        <a:ext cx="27432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25</xdr:row>
      <xdr:rowOff>142875</xdr:rowOff>
    </xdr:from>
    <xdr:to>
      <xdr:col>8</xdr:col>
      <xdr:colOff>342900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1619250" y="5381625"/>
        <a:ext cx="42100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21">
      <selection activeCell="L33" sqref="L33"/>
    </sheetView>
  </sheetViews>
  <sheetFormatPr defaultColWidth="9.00390625" defaultRowHeight="16.5"/>
  <sheetData>
    <row r="1" spans="1:3" ht="16.5">
      <c r="A1" s="1" t="s">
        <v>0</v>
      </c>
      <c r="B1" s="1" t="s">
        <v>1</v>
      </c>
      <c r="C1" s="1" t="s">
        <v>1</v>
      </c>
    </row>
    <row r="2" spans="1:3" ht="16.5">
      <c r="A2" s="1">
        <v>0</v>
      </c>
      <c r="B2" s="1">
        <f>0.5*COS(2*A2)-SQRT(3)*SIN(A2)</f>
        <v>0.5</v>
      </c>
      <c r="C2" s="1">
        <f>0.5*COS(2*A2)+SQRT(3)*SIN(A2)</f>
        <v>0.5</v>
      </c>
    </row>
    <row r="3" spans="1:3" ht="16.5">
      <c r="A3" s="1">
        <v>0.3</v>
      </c>
      <c r="B3" s="1">
        <f aca="true" t="shared" si="0" ref="B3:C23">0.5*COS(2*A3)-SQRT(3)*SIN(A3)</f>
        <v>-0.09918820514585552</v>
      </c>
      <c r="C3" s="1">
        <f aca="true" t="shared" si="1" ref="C3:C22">0.5*COS(2*A3)+SQRT(3)*SIN(A3)</f>
        <v>0.9245238200555339</v>
      </c>
    </row>
    <row r="4" spans="1:3" ht="16.5">
      <c r="A4" s="1">
        <v>0.6</v>
      </c>
      <c r="B4" s="1">
        <f t="shared" si="0"/>
        <v>-0.7968105747932225</v>
      </c>
      <c r="C4" s="1">
        <f t="shared" si="1"/>
        <v>1.159168329269896</v>
      </c>
    </row>
    <row r="5" spans="1:3" ht="16.5">
      <c r="A5" s="1">
        <v>0.9</v>
      </c>
      <c r="B5" s="1">
        <f t="shared" si="0"/>
        <v>-1.4703630537572592</v>
      </c>
      <c r="C5" s="1">
        <f t="shared" si="1"/>
        <v>1.243160959064172</v>
      </c>
    </row>
    <row r="6" spans="1:3" ht="16.5">
      <c r="A6" s="1">
        <v>1.2</v>
      </c>
      <c r="B6" s="1">
        <f t="shared" si="0"/>
        <v>-1.9830359093059151</v>
      </c>
      <c r="C6" s="1">
        <f t="shared" si="1"/>
        <v>1.2456421937646698</v>
      </c>
    </row>
    <row r="7" spans="1:3" ht="16.5">
      <c r="A7" s="1">
        <v>1.5</v>
      </c>
      <c r="B7" s="1">
        <f t="shared" si="0"/>
        <v>-2.2227082453936817</v>
      </c>
      <c r="C7" s="1">
        <f t="shared" si="1"/>
        <v>1.232715748793236</v>
      </c>
    </row>
    <row r="8" spans="1:3" ht="16.5">
      <c r="A8" s="1">
        <v>1.8</v>
      </c>
      <c r="B8" s="1">
        <f t="shared" si="0"/>
        <v>-2.135132783678689</v>
      </c>
      <c r="C8" s="1">
        <f t="shared" si="1"/>
        <v>1.2383743673445422</v>
      </c>
    </row>
    <row r="9" spans="1:3" ht="16.5">
      <c r="A9" s="1">
        <v>2.1</v>
      </c>
      <c r="B9" s="1">
        <f t="shared" si="0"/>
        <v>-1.7402528912755506</v>
      </c>
      <c r="C9" s="1">
        <f t="shared" si="1"/>
        <v>1.249992069934851</v>
      </c>
    </row>
    <row r="10" spans="1:3" ht="16.5">
      <c r="A10" s="1">
        <v>2.4</v>
      </c>
      <c r="B10" s="1">
        <f t="shared" si="0"/>
        <v>-1.1261870556369402</v>
      </c>
      <c r="C10" s="1">
        <f t="shared" si="1"/>
        <v>1.2136860390763866</v>
      </c>
    </row>
    <row r="11" spans="1:3" ht="16.5">
      <c r="A11" s="1">
        <v>2.7</v>
      </c>
      <c r="B11" s="1">
        <f t="shared" si="0"/>
        <v>-0.4228972287263776</v>
      </c>
      <c r="C11" s="1">
        <f t="shared" si="1"/>
        <v>1.0575901046690124</v>
      </c>
    </row>
    <row r="12" spans="1:3" ht="16.5">
      <c r="A12" s="1">
        <v>3</v>
      </c>
      <c r="B12" s="1">
        <f t="shared" si="0"/>
        <v>0.2356581194009635</v>
      </c>
      <c r="C12" s="1">
        <f t="shared" si="1"/>
        <v>0.7245121672494025</v>
      </c>
    </row>
    <row r="13" spans="1:3" ht="16.5">
      <c r="A13" s="1">
        <v>3.3</v>
      </c>
      <c r="B13" s="1">
        <f t="shared" si="0"/>
        <v>0.7483398529105909</v>
      </c>
      <c r="C13" s="1">
        <f t="shared" si="1"/>
        <v>0.20189273904793864</v>
      </c>
    </row>
    <row r="14" spans="1:3" ht="16.5">
      <c r="A14" s="1">
        <v>3.6</v>
      </c>
      <c r="B14" s="1">
        <f t="shared" si="0"/>
        <v>1.070643548440714</v>
      </c>
      <c r="C14" s="1">
        <f t="shared" si="1"/>
        <v>-0.4622922339084594</v>
      </c>
    </row>
    <row r="15" spans="1:3" ht="16.5">
      <c r="A15" s="1">
        <v>3.9</v>
      </c>
      <c r="B15" s="1">
        <f t="shared" si="0"/>
        <v>1.2182236417144716</v>
      </c>
      <c r="C15" s="1">
        <f t="shared" si="1"/>
        <v>-1.1642682211518218</v>
      </c>
    </row>
    <row r="16" spans="1:3" ht="16.5">
      <c r="A16" s="1">
        <v>4.2</v>
      </c>
      <c r="B16" s="1">
        <f t="shared" si="0"/>
        <v>1.2499691934080805</v>
      </c>
      <c r="C16" s="1">
        <f t="shared" si="1"/>
        <v>-1.7692578475247662</v>
      </c>
    </row>
    <row r="17" spans="1:3" ht="16.5">
      <c r="A17" s="1">
        <v>4.5</v>
      </c>
      <c r="B17" s="1">
        <f t="shared" si="0"/>
        <v>1.2375666987823923</v>
      </c>
      <c r="C17" s="1">
        <f t="shared" si="1"/>
        <v>-2.148696960667069</v>
      </c>
    </row>
    <row r="18" spans="1:3" ht="16.5">
      <c r="A18" s="1">
        <v>4.8</v>
      </c>
      <c r="B18" s="1">
        <f t="shared" si="0"/>
        <v>1.233063787308589</v>
      </c>
      <c r="C18" s="1">
        <f t="shared" si="1"/>
        <v>-2.217751643102716</v>
      </c>
    </row>
    <row r="19" spans="1:3" ht="16.5">
      <c r="A19" s="1">
        <v>5.1</v>
      </c>
      <c r="B19" s="1">
        <f t="shared" si="0"/>
        <v>1.2464252421712723</v>
      </c>
      <c r="C19" s="1">
        <f t="shared" si="1"/>
        <v>-1.9606908941984726</v>
      </c>
    </row>
    <row r="20" spans="1:3" ht="16.5">
      <c r="A20" s="1">
        <v>5.4</v>
      </c>
      <c r="B20" s="1">
        <f t="shared" si="0"/>
        <v>1.2413024015042295</v>
      </c>
      <c r="C20" s="1">
        <f t="shared" si="1"/>
        <v>-1.4356323079595645</v>
      </c>
    </row>
    <row r="21" spans="1:3" ht="16.5">
      <c r="A21" s="1">
        <v>5.7</v>
      </c>
      <c r="B21" s="1">
        <f t="shared" si="0"/>
        <v>1.1505607719466888</v>
      </c>
      <c r="C21" s="1">
        <f t="shared" si="1"/>
        <v>-0.757069905598798</v>
      </c>
    </row>
    <row r="22" spans="1:3" ht="16.5">
      <c r="A22" s="1">
        <v>6</v>
      </c>
      <c r="B22" s="1">
        <f t="shared" si="0"/>
        <v>0.9058888186689558</v>
      </c>
      <c r="C22" s="1">
        <f t="shared" si="1"/>
        <v>-0.06203485993646363</v>
      </c>
    </row>
    <row r="23" spans="1:3" ht="16.5">
      <c r="A23" s="1">
        <v>6.3</v>
      </c>
      <c r="B23" s="1">
        <f t="shared" si="0"/>
        <v>0.47059476283820173</v>
      </c>
      <c r="C23" s="1">
        <f>0.5*COS(2*A23)+SQRT(3)*SIN(A23)</f>
        <v>0.528839822662803</v>
      </c>
    </row>
    <row r="25" spans="1:2" ht="16.5">
      <c r="A25" s="1" t="s">
        <v>0</v>
      </c>
      <c r="B25" s="1" t="s">
        <v>1</v>
      </c>
    </row>
    <row r="26" spans="1:2" ht="16.5">
      <c r="A26" s="2">
        <v>0.6</v>
      </c>
      <c r="B26" s="1">
        <f aca="true" t="shared" si="2" ref="B26:B46">(4-A26*A26)*(4-A26*A26)/EXP(A26)</f>
        <v>7.271534653591414</v>
      </c>
    </row>
    <row r="27" spans="1:2" ht="16.5">
      <c r="A27" s="2">
        <v>0.9</v>
      </c>
      <c r="B27" s="1">
        <f t="shared" si="2"/>
        <v>4.13729351448631</v>
      </c>
    </row>
    <row r="28" spans="1:2" ht="16.5">
      <c r="A28" s="2">
        <v>1.2</v>
      </c>
      <c r="B28" s="1">
        <f t="shared" si="2"/>
        <v>1.973906387187808</v>
      </c>
    </row>
    <row r="29" spans="1:2" ht="16.5">
      <c r="A29" s="2">
        <v>1.5</v>
      </c>
      <c r="B29" s="1">
        <f t="shared" si="2"/>
        <v>0.6833361154545664</v>
      </c>
    </row>
    <row r="30" spans="1:2" ht="16.5">
      <c r="A30" s="2">
        <v>1.8</v>
      </c>
      <c r="B30" s="1">
        <f t="shared" si="2"/>
        <v>0.09547663783678832</v>
      </c>
    </row>
    <row r="31" spans="1:2" ht="16.5">
      <c r="A31" s="2">
        <v>2.1</v>
      </c>
      <c r="B31" s="1">
        <f t="shared" si="2"/>
        <v>0.02058492558932627</v>
      </c>
    </row>
    <row r="32" spans="1:2" ht="16.5">
      <c r="A32" s="2">
        <v>2.4</v>
      </c>
      <c r="B32" s="1">
        <f t="shared" si="2"/>
        <v>0.28100793210928415</v>
      </c>
    </row>
    <row r="33" spans="1:2" ht="16.5">
      <c r="A33" s="2">
        <v>2.7</v>
      </c>
      <c r="B33" s="1">
        <f t="shared" si="2"/>
        <v>0.7274391904463258</v>
      </c>
    </row>
    <row r="34" spans="1:2" ht="16.5">
      <c r="A34" s="2">
        <v>3</v>
      </c>
      <c r="B34" s="1">
        <f t="shared" si="2"/>
        <v>1.2446767091965987</v>
      </c>
    </row>
    <row r="35" spans="1:2" ht="16.5">
      <c r="A35" s="2">
        <v>3.3</v>
      </c>
      <c r="B35" s="1">
        <f t="shared" si="2"/>
        <v>1.7509214111884053</v>
      </c>
    </row>
    <row r="36" spans="1:2" ht="16.5">
      <c r="A36" s="2">
        <v>3.6</v>
      </c>
      <c r="B36" s="1">
        <f t="shared" si="2"/>
        <v>2.193592156024563</v>
      </c>
    </row>
    <row r="37" spans="1:2" ht="16.5">
      <c r="A37" s="2">
        <v>3.9</v>
      </c>
      <c r="B37" s="1">
        <f t="shared" si="2"/>
        <v>2.5436815841167073</v>
      </c>
    </row>
    <row r="38" spans="1:2" ht="16.5">
      <c r="A38" s="2">
        <v>4.2</v>
      </c>
      <c r="B38" s="1">
        <f t="shared" si="2"/>
        <v>2.7899210692191487</v>
      </c>
    </row>
    <row r="39" spans="1:2" ht="16.5">
      <c r="A39" s="2">
        <v>4.5</v>
      </c>
      <c r="B39" s="1">
        <f t="shared" si="2"/>
        <v>2.933469398379609</v>
      </c>
    </row>
    <row r="40" spans="1:2" ht="16.5">
      <c r="A40" s="2">
        <v>4.8</v>
      </c>
      <c r="B40" s="1">
        <f t="shared" si="2"/>
        <v>2.9834610678060196</v>
      </c>
    </row>
    <row r="41" spans="1:2" ht="16.5">
      <c r="A41" s="2">
        <v>5.1</v>
      </c>
      <c r="B41" s="1">
        <f t="shared" si="2"/>
        <v>2.9535085158730516</v>
      </c>
    </row>
    <row r="42" spans="1:2" ht="16.5">
      <c r="A42" s="2">
        <v>5.4</v>
      </c>
      <c r="B42" s="1">
        <f t="shared" si="2"/>
        <v>2.8591113611459495</v>
      </c>
    </row>
    <row r="43" spans="1:2" ht="16.5">
      <c r="A43" s="2">
        <v>5.7</v>
      </c>
      <c r="B43" s="1">
        <f t="shared" si="2"/>
        <v>2.7158535771168286</v>
      </c>
    </row>
    <row r="44" spans="1:2" ht="16.5">
      <c r="A44" s="2">
        <v>6</v>
      </c>
      <c r="B44" s="1">
        <f t="shared" si="2"/>
        <v>2.538242228906351</v>
      </c>
    </row>
    <row r="45" spans="1:2" ht="16.5">
      <c r="A45" s="2">
        <v>6.3</v>
      </c>
      <c r="B45" s="1">
        <f t="shared" si="2"/>
        <v>2.33904113729525</v>
      </c>
    </row>
    <row r="46" spans="1:2" ht="16.5">
      <c r="A46" s="2">
        <v>6.6</v>
      </c>
      <c r="B46" s="1">
        <f t="shared" si="2"/>
        <v>2.128967272407013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2010-03-25T01:02:53Z</dcterms:created>
  <dcterms:modified xsi:type="dcterms:W3CDTF">2010-03-25T01:28:39Z</dcterms:modified>
  <cp:category/>
  <cp:version/>
  <cp:contentType/>
  <cp:contentStatus/>
</cp:coreProperties>
</file>