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9440" windowHeight="7650" activeTab="2"/>
  </bookViews>
  <sheets>
    <sheet name="封面" sheetId="1" r:id="rId1"/>
    <sheet name="工作表1" sheetId="2" r:id="rId2"/>
    <sheet name="表1-接受現金捐贈" sheetId="3" r:id="rId3"/>
    <sheet name="表2-接受物品或動產捐贈" sheetId="4" r:id="rId4"/>
    <sheet name="表3-接受不動產捐贈" sheetId="5" r:id="rId5"/>
  </sheets>
  <definedNames>
    <definedName name="_xlnm.Print_Area" localSheetId="2">'表1-接受現金捐贈'!$A$1:$I$107</definedName>
    <definedName name="_xlnm.Print_Area" localSheetId="3">'表2-接受物品或動產捐贈'!$A$1:$K$34</definedName>
    <definedName name="_xlnm.Print_Area" localSheetId="4">'表3-接受不動產捐贈'!$A$1:$J$25</definedName>
    <definedName name="_xlnm.Print_Area" localSheetId="0">'封面'!$A$3:$G$30</definedName>
    <definedName name="_xlnm.Print_Titles" localSheetId="2">'表1-接受現金捐贈'!$1:$4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<sst xmlns="http://schemas.openxmlformats.org/spreadsheetml/2006/main" count="431" uniqueCount="226">
  <si>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</si>
  <si>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</si>
  <si>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</si>
  <si>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</si>
  <si>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</si>
  <si>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</si>
  <si>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</si>
  <si>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</si>
  <si>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</si>
  <si>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</si>
  <si>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</si>
  <si>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</si>
  <si>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</si>
  <si>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</si>
  <si>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</si>
  <si>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</si>
  <si>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</si>
  <si>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</si>
  <si>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</si>
  <si>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</si>
  <si>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</si>
  <si>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</si>
  <si>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</si>
  <si>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</si>
  <si>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</si>
  <si>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</si>
  <si>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</si>
  <si>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</si>
  <si>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</si>
  <si>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</si>
  <si>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</si>
  <si>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</si>
  <si>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</si>
  <si>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</si>
  <si>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</si>
  <si>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</si>
  <si>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</si>
  <si>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</si>
  <si>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</si>
  <si>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</si>
  <si>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</si>
  <si>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</si>
  <si>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</si>
  <si>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</si>
  <si>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</si>
  <si>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</si>
  <si>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</si>
  <si>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</si>
  <si>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</si>
  <si>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</si>
  <si>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</si>
  <si>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</si>
  <si>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</si>
  <si>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</si>
  <si>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</si>
  <si>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</si>
  <si>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</si>
  <si>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</si>
  <si>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</si>
  <si>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</si>
  <si>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</si>
  <si>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</si>
  <si>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</si>
  <si>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</si>
  <si>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</si>
  <si>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</si>
  <si>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</si>
  <si>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</si>
  <si>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</si>
  <si>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t>103學年度</t>
  </si>
  <si>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</si>
  <si>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</si>
  <si>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</si>
  <si>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</si>
  <si>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</si>
  <si>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</si>
  <si>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</si>
  <si>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</si>
  <si>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</si>
  <si>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</si>
  <si>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</si>
  <si>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</si>
  <si>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</si>
  <si>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</si>
  <si>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</si>
  <si>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</si>
  <si>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</si>
  <si>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</si>
  <si>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</si>
  <si>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</si>
  <si>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</si>
  <si>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</si>
  <si>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</si>
  <si>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</si>
  <si>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</si>
  <si>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</si>
  <si>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</si>
  <si>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</si>
  <si>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</si>
  <si>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</si>
  <si>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</si>
  <si>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</si>
  <si>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</si>
  <si>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</si>
  <si>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</si>
  <si>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</si>
  <si>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</si>
  <si>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104年12月</t>
  </si>
  <si>
    <t>慧聚生技股份有限公司</t>
  </si>
  <si>
    <t>應用化學系實驗室設備</t>
  </si>
  <si>
    <t>03 B型靠邊桌305W×76D×90H</t>
  </si>
  <si>
    <t>座</t>
  </si>
  <si>
    <t>AF4-10403173</t>
  </si>
  <si>
    <t>04 B型靠邊桌100W×153D×90H</t>
  </si>
  <si>
    <t>11 B型靠邊桌305W×76D×90H</t>
  </si>
  <si>
    <t>12 B型靠邊桌200W×76D×90H</t>
  </si>
  <si>
    <t>H-1 C3型雙面排氣櫃180W*153D*225H</t>
  </si>
  <si>
    <t>H-2 C3型雙面排氣櫃180W*153D*225H</t>
  </si>
  <si>
    <t>H-4 C3型雙面排氣櫃180W*153D*225H</t>
  </si>
  <si>
    <t>W-1 落地排氣櫃180W*100D*230H</t>
  </si>
  <si>
    <t>W-2 落地排氣櫃210W*150D*230H</t>
  </si>
  <si>
    <t>排氣櫃變頻控制系統-加裝於C3型雙面排氣櫃</t>
  </si>
  <si>
    <t>組</t>
  </si>
  <si>
    <t>落地排氣櫃風門控制系統-加裝於落地排氣櫃</t>
  </si>
  <si>
    <t>PP耐蝕排氣風車-1HP4P</t>
  </si>
  <si>
    <t>PP耐蝕排氣風車-2HP4P</t>
  </si>
  <si>
    <t>活性碳過濾箱-60W*65D*70H</t>
  </si>
  <si>
    <t>01 B型靠邊桌-305W×76D×90H</t>
  </si>
  <si>
    <t>慧聚生技股份有限公司</t>
  </si>
  <si>
    <t>置於G-1006室，提供教師產學合作研究用</t>
  </si>
  <si>
    <t>97J031營建系中長程發展基金</t>
  </si>
  <si>
    <t>103J402英語教學研討會</t>
  </si>
  <si>
    <t>管理學院</t>
  </si>
  <si>
    <t>營建工程系</t>
  </si>
  <si>
    <t>應用英語系</t>
  </si>
  <si>
    <t>97J043企業捐贈收入-營建系獎學金</t>
  </si>
  <si>
    <t>97J023保險系受贈收入</t>
  </si>
  <si>
    <t>保險金融管理系</t>
  </si>
  <si>
    <t>吳志松</t>
  </si>
  <si>
    <t>104J302104學年度建築系畢業展</t>
  </si>
  <si>
    <t>104J112管理學院-學產同步創新加速論壇暨2016第十七屆管理學域國際學術研討會</t>
  </si>
  <si>
    <t>張淑那</t>
  </si>
  <si>
    <t>李坤樹</t>
  </si>
  <si>
    <t>建築系</t>
  </si>
  <si>
    <t>AF4-10500471</t>
  </si>
  <si>
    <t>AF4-10500472</t>
  </si>
  <si>
    <t>AF4-10500476</t>
  </si>
  <si>
    <t>AF4-10500494</t>
  </si>
  <si>
    <t>AF4-10500501</t>
  </si>
  <si>
    <t>AF4-10500505</t>
  </si>
  <si>
    <t>AF4-10500506</t>
  </si>
  <si>
    <t>AF4-10500507</t>
  </si>
  <si>
    <t>AF4-10500449</t>
  </si>
  <si>
    <t>1040671</t>
  </si>
  <si>
    <t>AF4-10500508</t>
  </si>
  <si>
    <t>AF4-10500492</t>
  </si>
  <si>
    <t>02)-A1050032</t>
  </si>
  <si>
    <t>AF4-10500519</t>
  </si>
  <si>
    <t>AF4-10500521</t>
  </si>
  <si>
    <t>AF4-10500525</t>
  </si>
  <si>
    <t>AF4-10500549</t>
  </si>
  <si>
    <t>AF4-10500520</t>
  </si>
  <si>
    <t>AF4-10500552</t>
  </si>
  <si>
    <t>1050255</t>
  </si>
  <si>
    <t>AF4-10500643</t>
  </si>
  <si>
    <t>AF4-10500653</t>
  </si>
  <si>
    <t>AF4-10500668</t>
  </si>
  <si>
    <t>AF4-10500650</t>
  </si>
  <si>
    <t>AF4-10500658</t>
  </si>
  <si>
    <t>AF4-10500665</t>
  </si>
  <si>
    <t>AF4-10500681</t>
  </si>
  <si>
    <t>AF4-10500673</t>
  </si>
  <si>
    <t>AF4-10500674</t>
  </si>
  <si>
    <t>AF4-10500450</t>
  </si>
  <si>
    <t>AF4-10500666</t>
  </si>
  <si>
    <t>單位主管：</t>
  </si>
  <si>
    <t>林明香</t>
  </si>
  <si>
    <t>105年5月</t>
  </si>
  <si>
    <t>李恆浩</t>
  </si>
  <si>
    <t>陳哲斌</t>
  </si>
  <si>
    <t>陳孟男建築師事務所</t>
  </si>
  <si>
    <t>齊志股</t>
  </si>
  <si>
    <t>陳育成</t>
  </si>
  <si>
    <t>97J016會計系業務執行及活動經費</t>
  </si>
  <si>
    <t>黃金發</t>
  </si>
  <si>
    <t>黃美珠</t>
  </si>
  <si>
    <t>紐西蘭商新益美亞洲國際有限公司台灣分公司</t>
  </si>
  <si>
    <t>財團法人台中縣港洲教育基金會</t>
  </si>
  <si>
    <t>榮和建設有限公司</t>
  </si>
  <si>
    <t>江啟正</t>
  </si>
  <si>
    <t>97J050財金系受贈收入經費</t>
  </si>
  <si>
    <t>陳秋燕</t>
  </si>
  <si>
    <t>許禮勳</t>
  </si>
  <si>
    <t>郭錦松</t>
  </si>
  <si>
    <t>賴本隊</t>
  </si>
  <si>
    <t>王淑娟</t>
  </si>
  <si>
    <t>卓元裕</t>
  </si>
  <si>
    <t>101J29管理學院受贈收入-院務使用</t>
  </si>
  <si>
    <t>長江龍環保工程股份有限公司</t>
  </si>
  <si>
    <t>97J063環管系受贈收入</t>
  </si>
  <si>
    <t>張景堯</t>
  </si>
  <si>
    <t>龍銘雄</t>
  </si>
  <si>
    <t>葉正富</t>
  </si>
  <si>
    <t>傅明治</t>
  </si>
  <si>
    <t>林敏平</t>
  </si>
  <si>
    <t>98J035資訊學院院務基金</t>
  </si>
  <si>
    <t>常春藤有聲出版有限公司</t>
  </si>
  <si>
    <t>張碧芸</t>
  </si>
  <si>
    <t>新光人壽保險股份有限公司</t>
  </si>
  <si>
    <t>會計系</t>
  </si>
  <si>
    <t>財務金融系</t>
  </si>
  <si>
    <t>環境工程與管理系</t>
  </si>
  <si>
    <t>資訊學院</t>
  </si>
  <si>
    <t>依據本校「資訊學院捐贈收入管理辦法」，用以推動院務發展使用。</t>
  </si>
  <si>
    <t>存入做為105學年度長江龍環保工程獎學金。</t>
  </si>
  <si>
    <t>2016年學術研討會活動因有學校經費支援，擬將募款所得保留不動支，留予次一年之研討會酌量運用</t>
  </si>
  <si>
    <t>補助建築組畢業設計展相關活動費用，已完成核銷。</t>
  </si>
  <si>
    <t>存入作為本校財務金融系獎助學金使用</t>
  </si>
  <si>
    <t>提撥本系「中長程發展基金」獎助學金60,000元予碩日二A陳奕興、廖偉俊同學</t>
  </si>
  <si>
    <t>港洲營造勵學獎學金捐贈20000元予本系羅懿凡與陳恩甄同學賴真杞與侯湘雯同學</t>
  </si>
  <si>
    <t>存入以後年度作為保險金融管理系系務發展相關經費</t>
  </si>
  <si>
    <t>提供本系各項學生表現優異及清寒獎學金</t>
  </si>
  <si>
    <t>存入以後年度作為保險金融管理系系務發展相關經費</t>
  </si>
  <si>
    <t>提供本系各項學生表現優異獎學金與支援專業活動使用</t>
  </si>
  <si>
    <t>辦理「學產同步創新加速論壇暨2016第十七屆管理學域國際學術研討會」，餘款存入作為本校管理學院獎助學金使用。</t>
  </si>
  <si>
    <t>作為日後本校管理學院推動院務發展使用。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</si>
</sst>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8">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16"/>
      <color indexed="12"/>
      <name val="標楷體"/>
      <family val="4"/>
    </font>
    <font>
      <sz val="26"/>
      <color indexed="8"/>
      <name val="Times New Roman"/>
      <family val="1"/>
    </font>
    <font>
      <sz val="20"/>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FF"/>
      <name val="標楷體"/>
      <family val="4"/>
    </font>
    <font>
      <sz val="26"/>
      <color theme="1"/>
      <name val="Times New Roman"/>
      <family val="1"/>
    </font>
    <font>
      <sz val="2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0" borderId="1" applyNumberFormat="0" applyFill="0" applyAlignment="0" applyProtection="0"/>
    <xf numFmtId="0" fontId="36" fillId="21" borderId="0" applyNumberFormat="0" applyBorder="0" applyAlignment="0" applyProtection="0"/>
    <xf numFmtId="9" fontId="0" fillId="0" borderId="0" applyFont="0" applyFill="0" applyBorder="0" applyAlignment="0" applyProtection="0"/>
    <xf numFmtId="0" fontId="3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23" borderId="4" applyNumberFormat="0" applyFont="0" applyAlignment="0" applyProtection="0"/>
    <xf numFmtId="0" fontId="39"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92">
    <xf numFmtId="0" fontId="0" fillId="0" borderId="0" xfId="0" applyFont="1" applyAlignment="1">
      <alignment vertical="center"/>
    </xf>
    <xf numFmtId="0" fontId="49" fillId="0" borderId="0" xfId="0" applyFont="1" applyAlignment="1">
      <alignment vertical="center"/>
    </xf>
    <xf numFmtId="0" fontId="49"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0" fillId="0" borderId="0" xfId="0" applyFont="1" applyBorder="1" applyAlignment="1">
      <alignment vertical="center"/>
    </xf>
    <xf numFmtId="0" fontId="49" fillId="0" borderId="0" xfId="0" applyFont="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1"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1" fillId="0" borderId="11"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wrapText="1"/>
    </xf>
    <xf numFmtId="0" fontId="5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1" fillId="0" borderId="0" xfId="0" applyFont="1" applyAlignment="1">
      <alignment horizontal="center" vertical="center"/>
    </xf>
    <xf numFmtId="0" fontId="51" fillId="0" borderId="0" xfId="0" applyFont="1" applyAlignment="1">
      <alignment vertical="center" wrapText="1"/>
    </xf>
    <xf numFmtId="0" fontId="51" fillId="0" borderId="0" xfId="0" applyFont="1" applyAlignment="1">
      <alignment horizontal="left" vertical="center" wrapText="1"/>
    </xf>
    <xf numFmtId="0" fontId="51" fillId="0" borderId="0" xfId="0" applyFont="1" applyAlignment="1" quotePrefix="1">
      <alignment horizontal="right" vertical="center"/>
    </xf>
    <xf numFmtId="0" fontId="7" fillId="0" borderId="0" xfId="0" applyFont="1" applyBorder="1" applyAlignment="1">
      <alignment vertical="center"/>
    </xf>
    <xf numFmtId="0" fontId="51" fillId="0" borderId="10" xfId="0" applyFont="1" applyBorder="1" applyAlignment="1">
      <alignment vertical="center"/>
    </xf>
    <xf numFmtId="0" fontId="51" fillId="0" borderId="0" xfId="0" applyFont="1" applyBorder="1" applyAlignment="1">
      <alignment vertical="center"/>
    </xf>
    <xf numFmtId="0" fontId="51" fillId="0" borderId="0" xfId="0" applyFont="1" applyAlignment="1">
      <alignment horizontal="left" vertical="center"/>
    </xf>
    <xf numFmtId="0" fontId="7" fillId="0" borderId="0" xfId="0" applyFont="1" applyAlignment="1">
      <alignment horizontal="left" vertical="center"/>
    </xf>
    <xf numFmtId="0" fontId="51"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2" fillId="0" borderId="10" xfId="0" applyFont="1" applyBorder="1" applyAlignment="1">
      <alignment horizontal="left" vertical="center"/>
    </xf>
    <xf numFmtId="0" fontId="51" fillId="0" borderId="0" xfId="0" applyFont="1" applyBorder="1" applyAlignment="1">
      <alignment horizontal="center" vertical="center"/>
    </xf>
    <xf numFmtId="0" fontId="49" fillId="0" borderId="0" xfId="0" applyFont="1" applyAlignment="1">
      <alignment horizontal="center" vertical="center"/>
    </xf>
    <xf numFmtId="0" fontId="51"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3"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3" fillId="0" borderId="0" xfId="0" applyFont="1" applyAlignment="1">
      <alignment vertical="center"/>
    </xf>
    <xf numFmtId="0" fontId="10" fillId="0" borderId="10" xfId="0" applyFont="1" applyBorder="1" applyAlignment="1">
      <alignment horizontal="left" vertical="center"/>
    </xf>
    <xf numFmtId="0" fontId="53"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right" vertical="center"/>
    </xf>
    <xf numFmtId="0" fontId="53" fillId="0" borderId="0" xfId="0" applyFont="1" applyAlignment="1">
      <alignment horizontal="center" vertical="center"/>
    </xf>
    <xf numFmtId="0" fontId="53" fillId="0" borderId="11" xfId="0" applyFont="1" applyBorder="1" applyAlignment="1">
      <alignment horizontal="center" vertical="center" wrapText="1"/>
    </xf>
    <xf numFmtId="0" fontId="53" fillId="0" borderId="12" xfId="0" applyFont="1" applyBorder="1" applyAlignment="1">
      <alignment vertical="center"/>
    </xf>
    <xf numFmtId="178" fontId="53" fillId="0" borderId="11" xfId="0" applyNumberFormat="1" applyFont="1" applyBorder="1" applyAlignment="1">
      <alignment horizontal="right" vertical="center"/>
    </xf>
    <xf numFmtId="0" fontId="53" fillId="0" borderId="11"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horizontal="left" vertical="center" wrapText="1"/>
    </xf>
    <xf numFmtId="0" fontId="8" fillId="0" borderId="0" xfId="0" applyFont="1" applyAlignment="1">
      <alignment horizontal="left" vertical="center" wrapText="1"/>
    </xf>
    <xf numFmtId="0" fontId="53" fillId="0" borderId="0" xfId="0" applyFont="1" applyAlignment="1">
      <alignment horizontal="left" vertical="center" wrapText="1"/>
    </xf>
    <xf numFmtId="0" fontId="53" fillId="0" borderId="0" xfId="0" applyFont="1" applyAlignment="1" quotePrefix="1">
      <alignment horizontal="right" vertical="center"/>
    </xf>
    <xf numFmtId="0" fontId="53" fillId="0" borderId="11" xfId="0" applyFont="1" applyBorder="1" applyAlignment="1" quotePrefix="1">
      <alignment horizontal="center" vertical="center"/>
    </xf>
    <xf numFmtId="0" fontId="53" fillId="0" borderId="11" xfId="0" applyFont="1" applyBorder="1" applyAlignment="1">
      <alignment horizontal="right" vertical="center"/>
    </xf>
    <xf numFmtId="0" fontId="53" fillId="0" borderId="11" xfId="0" applyFont="1" applyBorder="1" applyAlignment="1" quotePrefix="1">
      <alignment horizontal="right" vertical="center"/>
    </xf>
    <xf numFmtId="177" fontId="53" fillId="0" borderId="11" xfId="33" applyNumberFormat="1" applyFont="1" applyBorder="1" applyAlignment="1">
      <alignment vertical="center"/>
    </xf>
    <xf numFmtId="0" fontId="53" fillId="0" borderId="11" xfId="0" applyFont="1" applyBorder="1" applyAlignment="1" quotePrefix="1">
      <alignment vertical="center" wrapText="1"/>
    </xf>
    <xf numFmtId="0" fontId="53" fillId="0" borderId="11" xfId="0" applyFont="1" applyBorder="1" applyAlignment="1">
      <alignment vertical="center" wrapText="1"/>
    </xf>
    <xf numFmtId="0" fontId="51" fillId="0" borderId="11" xfId="0" applyFont="1" applyBorder="1" applyAlignment="1">
      <alignment horizontal="center" vertical="center"/>
    </xf>
    <xf numFmtId="0" fontId="53" fillId="0" borderId="11" xfId="0" applyFont="1" applyBorder="1" applyAlignment="1">
      <alignment horizontal="center" vertical="center"/>
    </xf>
    <xf numFmtId="0" fontId="53" fillId="0" borderId="11" xfId="0" applyFont="1" applyFill="1" applyBorder="1" applyAlignment="1" quotePrefix="1">
      <alignment horizontal="center" vertical="center" wrapText="1"/>
    </xf>
    <xf numFmtId="0" fontId="53" fillId="0" borderId="13" xfId="0" applyFont="1" applyFill="1" applyBorder="1" applyAlignment="1" quotePrefix="1">
      <alignment horizontal="center" vertical="center" wrapText="1"/>
    </xf>
    <xf numFmtId="0" fontId="53" fillId="0" borderId="0" xfId="0" applyFont="1" applyFill="1" applyAlignment="1" quotePrefix="1">
      <alignment horizontal="center" vertical="center" wrapText="1"/>
    </xf>
    <xf numFmtId="0" fontId="53" fillId="0" borderId="11" xfId="0" applyFont="1" applyFill="1" applyBorder="1" applyAlignment="1" quotePrefix="1">
      <alignment horizontal="left" vertical="center" wrapText="1"/>
    </xf>
    <xf numFmtId="0" fontId="53" fillId="0" borderId="11" xfId="0" applyFont="1" applyBorder="1" applyAlignment="1">
      <alignment vertical="center"/>
    </xf>
    <xf numFmtId="0" fontId="54" fillId="0" borderId="11" xfId="0" applyFont="1" applyBorder="1" applyAlignment="1" quotePrefix="1">
      <alignment vertical="center"/>
    </xf>
    <xf numFmtId="0" fontId="53" fillId="0" borderId="11" xfId="0" applyFont="1" applyBorder="1" applyAlignment="1">
      <alignment horizontal="left" vertical="center" wrapText="1"/>
    </xf>
    <xf numFmtId="0" fontId="53" fillId="0" borderId="0" xfId="0" applyFont="1" applyBorder="1" applyAlignment="1">
      <alignment horizontal="center" vertical="center"/>
    </xf>
    <xf numFmtId="0" fontId="53" fillId="0" borderId="11" xfId="0" applyFont="1" applyBorder="1" applyAlignment="1" quotePrefix="1">
      <alignment horizontal="center" vertical="center" wrapText="1"/>
    </xf>
    <xf numFmtId="0" fontId="11" fillId="33" borderId="11" xfId="0" applyFont="1" applyFill="1" applyBorder="1" applyAlignment="1">
      <alignment horizontal="left" vertical="center" wrapText="1"/>
    </xf>
    <xf numFmtId="0" fontId="55" fillId="0" borderId="0" xfId="0" applyFont="1" applyAlignment="1">
      <alignment vertical="center" wrapText="1"/>
    </xf>
    <xf numFmtId="0" fontId="6" fillId="0" borderId="0" xfId="0" applyFont="1" applyAlignment="1">
      <alignment horizontal="center" vertical="center"/>
    </xf>
    <xf numFmtId="0" fontId="56" fillId="0" borderId="0" xfId="0" applyFont="1" applyAlignment="1">
      <alignment horizontal="center" vertical="center"/>
    </xf>
    <xf numFmtId="0" fontId="49" fillId="0" borderId="0" xfId="0" applyFont="1" applyAlignment="1">
      <alignment horizontal="center" vertical="center"/>
    </xf>
    <xf numFmtId="0" fontId="57" fillId="0" borderId="0" xfId="0" applyFont="1" applyAlignment="1">
      <alignment horizontal="center" vertical="center"/>
    </xf>
    <xf numFmtId="0" fontId="50" fillId="0" borderId="0" xfId="0" applyFont="1" applyAlignment="1">
      <alignment horizontal="center" vertical="center"/>
    </xf>
    <xf numFmtId="0" fontId="8" fillId="0" borderId="0" xfId="0" applyFont="1" applyBorder="1" applyAlignment="1">
      <alignment horizontal="center" vertical="center"/>
    </xf>
    <xf numFmtId="0" fontId="53"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1" fillId="0" borderId="0" xfId="0" applyFont="1" applyBorder="1" applyAlignment="1">
      <alignment horizontal="center" vertical="center"/>
    </xf>
    <xf numFmtId="0" fontId="7" fillId="0" borderId="0" xfId="0" applyFont="1" applyAlignment="1">
      <alignment horizontal="left" vertical="center" wrapText="1"/>
    </xf>
    <xf numFmtId="0" fontId="54" fillId="0" borderId="11" xfId="0" applyFont="1" applyBorder="1" applyAlignment="1">
      <alignment vertical="center" wrapText="1"/>
    </xf>
    <xf numFmtId="0" fontId="54" fillId="0" borderId="11" xfId="0" applyFont="1" applyBorder="1" applyAlignment="1">
      <alignment horizontal="center" vertical="center" wrapText="1"/>
    </xf>
    <xf numFmtId="0" fontId="54" fillId="0" borderId="11" xfId="0" applyFont="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75">
      <c r="A3" s="78" t="s">
        <v>41</v>
      </c>
      <c r="B3" s="79"/>
      <c r="C3" s="79"/>
      <c r="D3" s="79"/>
      <c r="E3" s="79"/>
      <c r="F3" s="79"/>
      <c r="G3" s="79"/>
    </row>
    <row r="4" spans="1:7" ht="36.75">
      <c r="A4" s="78" t="s">
        <v>35</v>
      </c>
      <c r="B4" s="79"/>
      <c r="C4" s="79"/>
      <c r="D4" s="79"/>
      <c r="E4" s="79"/>
      <c r="F4" s="79"/>
      <c r="G4" s="79"/>
    </row>
    <row r="5" spans="1:7" ht="15.75">
      <c r="A5" s="80"/>
      <c r="B5" s="80"/>
      <c r="C5" s="80"/>
      <c r="D5" s="80"/>
      <c r="E5" s="80"/>
      <c r="F5" s="80"/>
      <c r="G5" s="80"/>
    </row>
    <row r="9" spans="1:7" ht="15.75">
      <c r="A9" s="78" t="s">
        <v>16</v>
      </c>
      <c r="B9" s="79"/>
      <c r="C9" s="79"/>
      <c r="D9" s="79"/>
      <c r="E9" s="79"/>
      <c r="F9" s="79"/>
      <c r="G9" s="79"/>
    </row>
    <row r="10" spans="1:7" ht="15.75">
      <c r="A10" s="79"/>
      <c r="B10" s="79"/>
      <c r="C10" s="79"/>
      <c r="D10" s="79"/>
      <c r="E10" s="79"/>
      <c r="F10" s="79"/>
      <c r="G10" s="79"/>
    </row>
    <row r="11" spans="1:7" ht="15.75">
      <c r="A11" s="79"/>
      <c r="B11" s="79"/>
      <c r="C11" s="79"/>
      <c r="D11" s="79"/>
      <c r="E11" s="79"/>
      <c r="F11" s="79"/>
      <c r="G11" s="79"/>
    </row>
    <row r="12" spans="1:7" ht="15.75">
      <c r="A12" s="79"/>
      <c r="B12" s="79"/>
      <c r="C12" s="79"/>
      <c r="D12" s="79"/>
      <c r="E12" s="79"/>
      <c r="F12" s="79"/>
      <c r="G12" s="79"/>
    </row>
    <row r="13" spans="1:7" ht="15.75">
      <c r="A13" s="79"/>
      <c r="B13" s="79"/>
      <c r="C13" s="79"/>
      <c r="D13" s="79"/>
      <c r="E13" s="79"/>
      <c r="F13" s="79"/>
      <c r="G13" s="79"/>
    </row>
    <row r="14" spans="1:7" ht="15.75">
      <c r="A14" s="79"/>
      <c r="B14" s="79"/>
      <c r="C14" s="79"/>
      <c r="D14" s="79"/>
      <c r="E14" s="79"/>
      <c r="F14" s="79"/>
      <c r="G14" s="79"/>
    </row>
    <row r="28" spans="1:7" ht="15.75">
      <c r="A28" s="81" t="s">
        <v>15</v>
      </c>
      <c r="B28" s="82"/>
      <c r="C28" s="82"/>
      <c r="D28" s="82"/>
      <c r="E28" s="82"/>
      <c r="F28" s="82"/>
      <c r="G28" s="82"/>
    </row>
    <row r="29" spans="1:7" ht="15.75">
      <c r="A29" s="82"/>
      <c r="B29" s="82"/>
      <c r="C29" s="82"/>
      <c r="D29" s="82"/>
      <c r="E29" s="82"/>
      <c r="F29" s="82"/>
      <c r="G29" s="82"/>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Z122"/>
  <sheetViews>
    <sheetView tabSelected="1" view="pageBreakPreview" zoomScale="80" zoomScaleSheetLayoutView="80" workbookViewId="0" topLeftCell="A7">
      <selection activeCell="H13" sqref="H13"/>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
      <c r="A1" s="43" t="s">
        <v>72</v>
      </c>
      <c r="B1" s="83" t="s">
        <v>73</v>
      </c>
      <c r="C1" s="83"/>
      <c r="D1" s="83"/>
      <c r="E1" s="83"/>
      <c r="F1" s="83"/>
      <c r="G1" s="83"/>
      <c r="H1" s="83"/>
      <c r="I1" s="83"/>
      <c r="J1" s="25"/>
      <c r="K1" s="25"/>
      <c r="L1" s="25"/>
      <c r="M1" s="25"/>
      <c r="N1" s="25"/>
      <c r="O1" s="25"/>
      <c r="P1" s="25"/>
      <c r="Q1" s="25"/>
      <c r="R1" s="25"/>
      <c r="S1" s="25"/>
      <c r="T1" s="25"/>
      <c r="U1" s="25"/>
      <c r="V1" s="25"/>
      <c r="W1" s="25"/>
      <c r="X1" s="25"/>
      <c r="Y1" s="25"/>
      <c r="Z1" s="25"/>
    </row>
    <row r="2" spans="1:26" ht="21">
      <c r="A2" s="44"/>
      <c r="B2" s="83" t="s">
        <v>106</v>
      </c>
      <c r="C2" s="84"/>
      <c r="D2" s="84"/>
      <c r="E2" s="84"/>
      <c r="F2" s="84"/>
      <c r="G2" s="84"/>
      <c r="H2" s="84"/>
      <c r="I2" s="84"/>
      <c r="J2" s="27"/>
      <c r="K2" s="27"/>
      <c r="L2" s="27"/>
      <c r="M2" s="27"/>
      <c r="N2" s="27"/>
      <c r="O2" s="27"/>
      <c r="P2" s="27"/>
      <c r="Q2" s="27"/>
      <c r="R2" s="27"/>
      <c r="S2" s="27"/>
      <c r="T2" s="27"/>
      <c r="U2" s="27"/>
      <c r="V2" s="27"/>
      <c r="W2" s="27"/>
      <c r="X2" s="27"/>
      <c r="Y2" s="27"/>
      <c r="Z2" s="27"/>
    </row>
    <row r="3" spans="1:26" ht="25.5">
      <c r="A3" s="44"/>
      <c r="B3" s="45" t="s">
        <v>74</v>
      </c>
      <c r="C3" s="46"/>
      <c r="D3" s="46"/>
      <c r="E3" s="46"/>
      <c r="F3" s="46"/>
      <c r="G3" s="46"/>
      <c r="H3" s="47"/>
      <c r="I3" s="48" t="s">
        <v>75</v>
      </c>
      <c r="J3" s="27"/>
      <c r="K3" s="27"/>
      <c r="L3" s="27"/>
      <c r="M3" s="27"/>
      <c r="N3" s="27"/>
      <c r="O3" s="27"/>
      <c r="P3" s="27"/>
      <c r="Q3" s="27"/>
      <c r="R3" s="27"/>
      <c r="S3" s="27"/>
      <c r="T3" s="27"/>
      <c r="U3" s="27"/>
      <c r="V3" s="27"/>
      <c r="W3" s="27"/>
      <c r="X3" s="27"/>
      <c r="Y3" s="27"/>
      <c r="Z3" s="27"/>
    </row>
    <row r="4" spans="1:9" s="21" customFormat="1" ht="54" customHeight="1">
      <c r="A4" s="49"/>
      <c r="B4" s="40" t="s">
        <v>76</v>
      </c>
      <c r="C4" s="39" t="s">
        <v>77</v>
      </c>
      <c r="D4" s="50" t="s">
        <v>78</v>
      </c>
      <c r="E4" s="41" t="s">
        <v>79</v>
      </c>
      <c r="F4" s="42" t="s">
        <v>80</v>
      </c>
      <c r="G4" s="40" t="s">
        <v>81</v>
      </c>
      <c r="H4" s="39" t="s">
        <v>82</v>
      </c>
      <c r="I4" s="39" t="s">
        <v>83</v>
      </c>
    </row>
    <row r="5" spans="1:9" s="21" customFormat="1" ht="89.25" customHeight="1">
      <c r="A5" s="49"/>
      <c r="B5" s="66">
        <v>1</v>
      </c>
      <c r="C5" s="75" t="s">
        <v>176</v>
      </c>
      <c r="D5" s="64" t="s">
        <v>136</v>
      </c>
      <c r="E5" s="66" t="s">
        <v>177</v>
      </c>
      <c r="F5" s="62">
        <v>10000</v>
      </c>
      <c r="G5" s="61" t="s">
        <v>144</v>
      </c>
      <c r="H5" s="89" t="s">
        <v>220</v>
      </c>
      <c r="I5" s="72" t="s">
        <v>137</v>
      </c>
    </row>
    <row r="6" spans="1:9" s="21" customFormat="1" ht="89.25" customHeight="1">
      <c r="A6" s="49"/>
      <c r="B6" s="66">
        <v>2</v>
      </c>
      <c r="C6" s="75" t="s">
        <v>178</v>
      </c>
      <c r="D6" s="64" t="s">
        <v>136</v>
      </c>
      <c r="E6" s="66" t="s">
        <v>177</v>
      </c>
      <c r="F6" s="62">
        <v>20000</v>
      </c>
      <c r="G6" s="61" t="s">
        <v>145</v>
      </c>
      <c r="H6" s="89" t="s">
        <v>220</v>
      </c>
      <c r="I6" s="72" t="s">
        <v>137</v>
      </c>
    </row>
    <row r="7" spans="1:9" s="21" customFormat="1" ht="89.25" customHeight="1">
      <c r="A7" s="49"/>
      <c r="B7" s="66">
        <v>3</v>
      </c>
      <c r="C7" s="75" t="s">
        <v>179</v>
      </c>
      <c r="D7" s="64" t="s">
        <v>136</v>
      </c>
      <c r="E7" s="66" t="s">
        <v>177</v>
      </c>
      <c r="F7" s="62">
        <v>10000</v>
      </c>
      <c r="G7" s="61" t="s">
        <v>146</v>
      </c>
      <c r="H7" s="89" t="s">
        <v>221</v>
      </c>
      <c r="I7" s="72" t="s">
        <v>137</v>
      </c>
    </row>
    <row r="8" spans="1:9" s="21" customFormat="1" ht="89.25" customHeight="1">
      <c r="A8" s="49"/>
      <c r="B8" s="66">
        <v>4</v>
      </c>
      <c r="C8" s="75" t="s">
        <v>180</v>
      </c>
      <c r="D8" s="64" t="s">
        <v>139</v>
      </c>
      <c r="E8" s="66" t="s">
        <v>177</v>
      </c>
      <c r="F8" s="62">
        <v>30000</v>
      </c>
      <c r="G8" s="61" t="s">
        <v>147</v>
      </c>
      <c r="H8" s="64" t="s">
        <v>216</v>
      </c>
      <c r="I8" s="72" t="s">
        <v>143</v>
      </c>
    </row>
    <row r="9" spans="1:9" s="21" customFormat="1" ht="89.25" customHeight="1">
      <c r="A9" s="49"/>
      <c r="B9" s="66">
        <v>5</v>
      </c>
      <c r="C9" s="75" t="s">
        <v>181</v>
      </c>
      <c r="D9" s="64" t="s">
        <v>131</v>
      </c>
      <c r="E9" s="66" t="s">
        <v>177</v>
      </c>
      <c r="F9" s="62">
        <v>3000</v>
      </c>
      <c r="G9" s="61" t="s">
        <v>148</v>
      </c>
      <c r="H9" s="64" t="s">
        <v>215</v>
      </c>
      <c r="I9" s="72" t="s">
        <v>134</v>
      </c>
    </row>
    <row r="10" spans="1:9" s="21" customFormat="1" ht="89.25" customHeight="1">
      <c r="A10" s="49"/>
      <c r="B10" s="66">
        <v>6</v>
      </c>
      <c r="C10" s="75" t="s">
        <v>182</v>
      </c>
      <c r="D10" s="64" t="s">
        <v>183</v>
      </c>
      <c r="E10" s="66" t="s">
        <v>177</v>
      </c>
      <c r="F10" s="62">
        <v>20000</v>
      </c>
      <c r="G10" s="61" t="s">
        <v>149</v>
      </c>
      <c r="H10" s="38" t="s">
        <v>223</v>
      </c>
      <c r="I10" s="72" t="s">
        <v>209</v>
      </c>
    </row>
    <row r="11" spans="1:9" s="21" customFormat="1" ht="89.25" customHeight="1">
      <c r="A11" s="49"/>
      <c r="B11" s="66">
        <v>7</v>
      </c>
      <c r="C11" s="75" t="s">
        <v>184</v>
      </c>
      <c r="D11" s="64" t="s">
        <v>183</v>
      </c>
      <c r="E11" s="66" t="s">
        <v>177</v>
      </c>
      <c r="F11" s="62">
        <v>25042</v>
      </c>
      <c r="G11" s="61" t="s">
        <v>150</v>
      </c>
      <c r="H11" s="38" t="s">
        <v>223</v>
      </c>
      <c r="I11" s="72" t="s">
        <v>209</v>
      </c>
    </row>
    <row r="12" spans="1:9" s="21" customFormat="1" ht="89.25" customHeight="1">
      <c r="A12" s="49"/>
      <c r="B12" s="66">
        <v>8</v>
      </c>
      <c r="C12" s="75" t="s">
        <v>185</v>
      </c>
      <c r="D12" s="64" t="s">
        <v>183</v>
      </c>
      <c r="E12" s="66" t="s">
        <v>177</v>
      </c>
      <c r="F12" s="62">
        <v>15000</v>
      </c>
      <c r="G12" s="61" t="s">
        <v>151</v>
      </c>
      <c r="H12" s="38" t="s">
        <v>223</v>
      </c>
      <c r="I12" s="72" t="s">
        <v>209</v>
      </c>
    </row>
    <row r="13" spans="1:9" s="21" customFormat="1" ht="89.25" customHeight="1">
      <c r="A13" s="49"/>
      <c r="B13" s="66">
        <v>9</v>
      </c>
      <c r="C13" s="75" t="s">
        <v>186</v>
      </c>
      <c r="D13" s="64" t="s">
        <v>140</v>
      </c>
      <c r="E13" s="66" t="s">
        <v>177</v>
      </c>
      <c r="F13" s="62">
        <v>130000</v>
      </c>
      <c r="G13" s="61" t="s">
        <v>152</v>
      </c>
      <c r="H13" s="90" t="s">
        <v>224</v>
      </c>
      <c r="I13" s="72" t="s">
        <v>132</v>
      </c>
    </row>
    <row r="14" spans="1:9" s="21" customFormat="1" ht="89.25" customHeight="1">
      <c r="A14" s="49"/>
      <c r="B14" s="66">
        <v>10</v>
      </c>
      <c r="C14" s="75" t="s">
        <v>187</v>
      </c>
      <c r="D14" s="64" t="s">
        <v>135</v>
      </c>
      <c r="E14" s="66" t="s">
        <v>177</v>
      </c>
      <c r="F14" s="62">
        <v>20000</v>
      </c>
      <c r="G14" s="61" t="s">
        <v>153</v>
      </c>
      <c r="H14" s="64" t="s">
        <v>219</v>
      </c>
      <c r="I14" s="72" t="s">
        <v>133</v>
      </c>
    </row>
    <row r="15" spans="1:9" s="21" customFormat="1" ht="89.25" customHeight="1">
      <c r="A15" s="49"/>
      <c r="B15" s="66">
        <v>11</v>
      </c>
      <c r="C15" s="75" t="s">
        <v>188</v>
      </c>
      <c r="D15" s="64" t="s">
        <v>139</v>
      </c>
      <c r="E15" s="66" t="s">
        <v>177</v>
      </c>
      <c r="F15" s="62">
        <v>30000</v>
      </c>
      <c r="G15" s="61" t="s">
        <v>154</v>
      </c>
      <c r="H15" s="64" t="s">
        <v>216</v>
      </c>
      <c r="I15" s="72" t="s">
        <v>143</v>
      </c>
    </row>
    <row r="16" spans="1:9" s="21" customFormat="1" ht="89.25" customHeight="1">
      <c r="A16" s="49"/>
      <c r="B16" s="66">
        <v>12</v>
      </c>
      <c r="C16" s="75" t="s">
        <v>189</v>
      </c>
      <c r="D16" s="64" t="s">
        <v>190</v>
      </c>
      <c r="E16" s="66" t="s">
        <v>177</v>
      </c>
      <c r="F16" s="62">
        <v>3000</v>
      </c>
      <c r="G16" s="61" t="s">
        <v>155</v>
      </c>
      <c r="H16" s="77" t="s">
        <v>217</v>
      </c>
      <c r="I16" s="72" t="s">
        <v>210</v>
      </c>
    </row>
    <row r="17" spans="1:9" s="21" customFormat="1" ht="89.25" customHeight="1">
      <c r="A17" s="49"/>
      <c r="B17" s="66">
        <v>13</v>
      </c>
      <c r="C17" s="75" t="s">
        <v>191</v>
      </c>
      <c r="D17" s="64" t="s">
        <v>131</v>
      </c>
      <c r="E17" s="66" t="s">
        <v>177</v>
      </c>
      <c r="F17" s="62">
        <v>5000</v>
      </c>
      <c r="G17" s="61" t="s">
        <v>156</v>
      </c>
      <c r="H17" s="64" t="s">
        <v>215</v>
      </c>
      <c r="I17" s="72" t="s">
        <v>134</v>
      </c>
    </row>
    <row r="18" spans="1:9" s="21" customFormat="1" ht="89.25" customHeight="1">
      <c r="A18" s="49"/>
      <c r="B18" s="66">
        <v>14</v>
      </c>
      <c r="C18" s="75" t="s">
        <v>192</v>
      </c>
      <c r="D18" s="64" t="s">
        <v>136</v>
      </c>
      <c r="E18" s="66" t="s">
        <v>177</v>
      </c>
      <c r="F18" s="62">
        <v>20000</v>
      </c>
      <c r="G18" s="61" t="s">
        <v>157</v>
      </c>
      <c r="H18" s="89" t="s">
        <v>220</v>
      </c>
      <c r="I18" s="72" t="s">
        <v>137</v>
      </c>
    </row>
    <row r="19" spans="1:9" s="21" customFormat="1" ht="89.25" customHeight="1">
      <c r="A19" s="49"/>
      <c r="B19" s="66">
        <v>15</v>
      </c>
      <c r="C19" s="75" t="s">
        <v>193</v>
      </c>
      <c r="D19" s="64" t="s">
        <v>136</v>
      </c>
      <c r="E19" s="66" t="s">
        <v>177</v>
      </c>
      <c r="F19" s="62">
        <v>20000</v>
      </c>
      <c r="G19" s="61" t="s">
        <v>158</v>
      </c>
      <c r="H19" s="89" t="s">
        <v>220</v>
      </c>
      <c r="I19" s="72" t="s">
        <v>137</v>
      </c>
    </row>
    <row r="20" spans="1:9" s="21" customFormat="1" ht="89.25" customHeight="1">
      <c r="A20" s="49"/>
      <c r="B20" s="66">
        <v>16</v>
      </c>
      <c r="C20" s="75" t="s">
        <v>194</v>
      </c>
      <c r="D20" s="64" t="s">
        <v>136</v>
      </c>
      <c r="E20" s="66" t="s">
        <v>177</v>
      </c>
      <c r="F20" s="62">
        <v>10000</v>
      </c>
      <c r="G20" s="61" t="s">
        <v>159</v>
      </c>
      <c r="H20" s="89" t="s">
        <v>221</v>
      </c>
      <c r="I20" s="72" t="s">
        <v>137</v>
      </c>
    </row>
    <row r="21" spans="1:9" s="21" customFormat="1" ht="89.25" customHeight="1">
      <c r="A21" s="49"/>
      <c r="B21" s="66">
        <v>17</v>
      </c>
      <c r="C21" s="75" t="s">
        <v>195</v>
      </c>
      <c r="D21" s="64" t="s">
        <v>130</v>
      </c>
      <c r="E21" s="66" t="s">
        <v>177</v>
      </c>
      <c r="F21" s="62">
        <v>60000</v>
      </c>
      <c r="G21" s="61" t="s">
        <v>160</v>
      </c>
      <c r="H21" s="64" t="s">
        <v>218</v>
      </c>
      <c r="I21" s="72" t="s">
        <v>133</v>
      </c>
    </row>
    <row r="22" spans="1:9" s="21" customFormat="1" ht="89.25" customHeight="1">
      <c r="A22" s="49"/>
      <c r="B22" s="66">
        <v>18</v>
      </c>
      <c r="C22" s="75" t="s">
        <v>196</v>
      </c>
      <c r="D22" s="64" t="s">
        <v>197</v>
      </c>
      <c r="E22" s="66" t="s">
        <v>177</v>
      </c>
      <c r="F22" s="62">
        <v>6000</v>
      </c>
      <c r="G22" s="61" t="s">
        <v>161</v>
      </c>
      <c r="H22" s="91" t="s">
        <v>225</v>
      </c>
      <c r="I22" s="72" t="s">
        <v>132</v>
      </c>
    </row>
    <row r="23" spans="1:9" s="21" customFormat="1" ht="89.25" customHeight="1">
      <c r="A23" s="49"/>
      <c r="B23" s="66">
        <v>19</v>
      </c>
      <c r="C23" s="75" t="s">
        <v>142</v>
      </c>
      <c r="D23" s="64" t="s">
        <v>136</v>
      </c>
      <c r="E23" s="66" t="s">
        <v>177</v>
      </c>
      <c r="F23" s="62">
        <v>10000</v>
      </c>
      <c r="G23" s="61" t="s">
        <v>162</v>
      </c>
      <c r="H23" s="89" t="s">
        <v>222</v>
      </c>
      <c r="I23" s="72" t="s">
        <v>137</v>
      </c>
    </row>
    <row r="24" spans="1:9" s="21" customFormat="1" ht="89.25" customHeight="1">
      <c r="A24" s="49"/>
      <c r="B24" s="66">
        <v>20</v>
      </c>
      <c r="C24" s="75" t="s">
        <v>198</v>
      </c>
      <c r="D24" s="64" t="s">
        <v>199</v>
      </c>
      <c r="E24" s="66" t="s">
        <v>177</v>
      </c>
      <c r="F24" s="62">
        <v>100000</v>
      </c>
      <c r="G24" s="61" t="s">
        <v>163</v>
      </c>
      <c r="H24" s="64" t="s">
        <v>214</v>
      </c>
      <c r="I24" s="72" t="s">
        <v>211</v>
      </c>
    </row>
    <row r="25" spans="1:9" s="21" customFormat="1" ht="89.25" customHeight="1">
      <c r="A25" s="49"/>
      <c r="B25" s="66">
        <v>21</v>
      </c>
      <c r="C25" s="75" t="s">
        <v>200</v>
      </c>
      <c r="D25" s="64" t="s">
        <v>139</v>
      </c>
      <c r="E25" s="66" t="s">
        <v>177</v>
      </c>
      <c r="F25" s="62">
        <v>5000</v>
      </c>
      <c r="G25" s="61" t="s">
        <v>164</v>
      </c>
      <c r="H25" s="64" t="s">
        <v>216</v>
      </c>
      <c r="I25" s="72" t="s">
        <v>143</v>
      </c>
    </row>
    <row r="26" spans="1:9" s="21" customFormat="1" ht="89.25" customHeight="1">
      <c r="A26" s="49"/>
      <c r="B26" s="66">
        <v>22</v>
      </c>
      <c r="C26" s="75" t="s">
        <v>201</v>
      </c>
      <c r="D26" s="64" t="s">
        <v>136</v>
      </c>
      <c r="E26" s="66" t="s">
        <v>177</v>
      </c>
      <c r="F26" s="62">
        <v>20000</v>
      </c>
      <c r="G26" s="61" t="s">
        <v>165</v>
      </c>
      <c r="H26" s="89" t="s">
        <v>220</v>
      </c>
      <c r="I26" s="72" t="s">
        <v>137</v>
      </c>
    </row>
    <row r="27" spans="1:9" s="21" customFormat="1" ht="89.25" customHeight="1">
      <c r="A27" s="49"/>
      <c r="B27" s="66">
        <v>23</v>
      </c>
      <c r="C27" s="75" t="s">
        <v>202</v>
      </c>
      <c r="D27" s="64" t="s">
        <v>136</v>
      </c>
      <c r="E27" s="66" t="s">
        <v>177</v>
      </c>
      <c r="F27" s="62">
        <v>10000</v>
      </c>
      <c r="G27" s="61" t="s">
        <v>166</v>
      </c>
      <c r="H27" s="89" t="s">
        <v>220</v>
      </c>
      <c r="I27" s="72" t="s">
        <v>137</v>
      </c>
    </row>
    <row r="28" spans="1:9" s="21" customFormat="1" ht="89.25" customHeight="1">
      <c r="A28" s="49"/>
      <c r="B28" s="66">
        <v>24</v>
      </c>
      <c r="C28" s="75" t="s">
        <v>203</v>
      </c>
      <c r="D28" s="64" t="s">
        <v>136</v>
      </c>
      <c r="E28" s="66" t="s">
        <v>177</v>
      </c>
      <c r="F28" s="62">
        <v>10000</v>
      </c>
      <c r="G28" s="61" t="s">
        <v>167</v>
      </c>
      <c r="H28" s="89" t="s">
        <v>220</v>
      </c>
      <c r="I28" s="72" t="s">
        <v>137</v>
      </c>
    </row>
    <row r="29" spans="1:9" s="21" customFormat="1" ht="89.25" customHeight="1">
      <c r="A29" s="49"/>
      <c r="B29" s="66">
        <v>25</v>
      </c>
      <c r="C29" s="75" t="s">
        <v>204</v>
      </c>
      <c r="D29" s="64" t="s">
        <v>205</v>
      </c>
      <c r="E29" s="66" t="s">
        <v>177</v>
      </c>
      <c r="F29" s="62">
        <v>3000</v>
      </c>
      <c r="G29" s="61" t="s">
        <v>168</v>
      </c>
      <c r="H29" s="64" t="s">
        <v>213</v>
      </c>
      <c r="I29" s="72" t="s">
        <v>212</v>
      </c>
    </row>
    <row r="30" spans="1:9" s="21" customFormat="1" ht="89.25" customHeight="1">
      <c r="A30" s="49"/>
      <c r="B30" s="66">
        <v>26</v>
      </c>
      <c r="C30" s="75" t="s">
        <v>206</v>
      </c>
      <c r="D30" s="64" t="s">
        <v>131</v>
      </c>
      <c r="E30" s="66" t="s">
        <v>177</v>
      </c>
      <c r="F30" s="62">
        <v>1500</v>
      </c>
      <c r="G30" s="61" t="s">
        <v>169</v>
      </c>
      <c r="H30" s="64" t="s">
        <v>215</v>
      </c>
      <c r="I30" s="72" t="s">
        <v>134</v>
      </c>
    </row>
    <row r="31" spans="1:9" s="21" customFormat="1" ht="89.25" customHeight="1">
      <c r="A31" s="49"/>
      <c r="B31" s="66">
        <v>27</v>
      </c>
      <c r="C31" s="75" t="s">
        <v>207</v>
      </c>
      <c r="D31" s="64" t="s">
        <v>136</v>
      </c>
      <c r="E31" s="66" t="s">
        <v>177</v>
      </c>
      <c r="F31" s="62">
        <v>10000</v>
      </c>
      <c r="G31" s="61" t="s">
        <v>170</v>
      </c>
      <c r="H31" s="89" t="s">
        <v>222</v>
      </c>
      <c r="I31" s="72" t="s">
        <v>137</v>
      </c>
    </row>
    <row r="32" spans="1:9" s="21" customFormat="1" ht="89.25" customHeight="1">
      <c r="A32" s="49"/>
      <c r="B32" s="66">
        <v>28</v>
      </c>
      <c r="C32" s="75" t="s">
        <v>141</v>
      </c>
      <c r="D32" s="64" t="s">
        <v>136</v>
      </c>
      <c r="E32" s="66" t="s">
        <v>177</v>
      </c>
      <c r="F32" s="62">
        <v>14000</v>
      </c>
      <c r="G32" s="61" t="s">
        <v>171</v>
      </c>
      <c r="H32" s="89" t="s">
        <v>222</v>
      </c>
      <c r="I32" s="72" t="s">
        <v>137</v>
      </c>
    </row>
    <row r="33" spans="1:9" s="21" customFormat="1" ht="74.25" customHeight="1">
      <c r="A33" s="49"/>
      <c r="B33" s="66">
        <v>29</v>
      </c>
      <c r="C33" s="75" t="s">
        <v>208</v>
      </c>
      <c r="D33" s="64" t="s">
        <v>136</v>
      </c>
      <c r="E33" s="66" t="s">
        <v>177</v>
      </c>
      <c r="F33" s="62">
        <v>6000</v>
      </c>
      <c r="G33" s="61" t="s">
        <v>172</v>
      </c>
      <c r="H33" s="89" t="s">
        <v>222</v>
      </c>
      <c r="I33" s="72" t="s">
        <v>137</v>
      </c>
    </row>
    <row r="34" spans="1:9" s="21" customFormat="1" ht="105" customHeight="1">
      <c r="A34" s="49"/>
      <c r="B34" s="66">
        <v>30</v>
      </c>
      <c r="C34" s="75" t="s">
        <v>186</v>
      </c>
      <c r="D34" s="64" t="s">
        <v>140</v>
      </c>
      <c r="E34" s="66" t="s">
        <v>177</v>
      </c>
      <c r="F34" s="62">
        <v>120000</v>
      </c>
      <c r="G34" s="61" t="s">
        <v>173</v>
      </c>
      <c r="H34" s="90" t="s">
        <v>224</v>
      </c>
      <c r="I34" s="72" t="s">
        <v>132</v>
      </c>
    </row>
    <row r="35" spans="1:9" s="21" customFormat="1" ht="68.25" customHeight="1">
      <c r="A35" s="49"/>
      <c r="B35" s="66">
        <v>31</v>
      </c>
      <c r="C35" s="75" t="s">
        <v>138</v>
      </c>
      <c r="D35" s="64" t="s">
        <v>136</v>
      </c>
      <c r="E35" s="66" t="s">
        <v>177</v>
      </c>
      <c r="F35" s="62">
        <v>20000</v>
      </c>
      <c r="G35" s="61" t="s">
        <v>174</v>
      </c>
      <c r="H35" s="89" t="s">
        <v>222</v>
      </c>
      <c r="I35" s="72" t="s">
        <v>137</v>
      </c>
    </row>
    <row r="36" spans="1:9" s="21" customFormat="1" ht="60.75" customHeight="1">
      <c r="A36" s="49"/>
      <c r="B36" s="66"/>
      <c r="C36" s="75"/>
      <c r="D36" s="64"/>
      <c r="E36" s="66"/>
      <c r="F36" s="62"/>
      <c r="G36" s="61"/>
      <c r="H36" s="76"/>
      <c r="I36" s="72"/>
    </row>
    <row r="37" spans="1:9" s="21" customFormat="1" ht="132" customHeight="1">
      <c r="A37" s="49"/>
      <c r="B37" s="66"/>
      <c r="C37" s="75"/>
      <c r="D37" s="64"/>
      <c r="E37" s="66"/>
      <c r="F37" s="62"/>
      <c r="G37" s="61"/>
      <c r="H37" s="73"/>
      <c r="I37" s="72"/>
    </row>
    <row r="38" spans="1:9" s="21" customFormat="1" ht="58.5" customHeight="1">
      <c r="A38" s="49"/>
      <c r="B38" s="66"/>
      <c r="C38" s="75"/>
      <c r="D38" s="64"/>
      <c r="E38" s="66"/>
      <c r="F38" s="62"/>
      <c r="G38" s="61"/>
      <c r="H38" s="64"/>
      <c r="I38" s="72"/>
    </row>
    <row r="39" spans="1:9" s="21" customFormat="1" ht="85.5" customHeight="1">
      <c r="A39" s="49"/>
      <c r="B39" s="66"/>
      <c r="C39" s="75"/>
      <c r="D39" s="64"/>
      <c r="E39" s="66"/>
      <c r="F39" s="62"/>
      <c r="G39" s="61"/>
      <c r="H39" s="73"/>
      <c r="I39" s="72"/>
    </row>
    <row r="40" spans="1:9" s="21" customFormat="1" ht="60.75" customHeight="1">
      <c r="A40" s="49"/>
      <c r="B40" s="66"/>
      <c r="C40" s="75"/>
      <c r="D40" s="64"/>
      <c r="E40" s="66"/>
      <c r="F40" s="62"/>
      <c r="G40" s="61"/>
      <c r="H40" s="38"/>
      <c r="I40" s="72"/>
    </row>
    <row r="41" spans="1:9" s="21" customFormat="1" ht="108" customHeight="1">
      <c r="A41" s="49"/>
      <c r="B41" s="66"/>
      <c r="C41" s="75"/>
      <c r="D41" s="64"/>
      <c r="E41" s="66"/>
      <c r="F41" s="62"/>
      <c r="G41" s="61"/>
      <c r="H41" s="39"/>
      <c r="I41" s="72"/>
    </row>
    <row r="42" spans="1:9" s="21" customFormat="1" ht="54.75" customHeight="1">
      <c r="A42" s="49"/>
      <c r="B42" s="66"/>
      <c r="C42" s="75"/>
      <c r="D42" s="64"/>
      <c r="E42" s="66"/>
      <c r="F42" s="62"/>
      <c r="G42" s="61"/>
      <c r="H42" s="38"/>
      <c r="I42" s="72"/>
    </row>
    <row r="43" spans="1:9" s="21" customFormat="1" ht="55.5" customHeight="1">
      <c r="A43" s="49"/>
      <c r="B43" s="66"/>
      <c r="C43" s="75"/>
      <c r="D43" s="64"/>
      <c r="E43" s="66"/>
      <c r="F43" s="71"/>
      <c r="G43" s="60"/>
      <c r="H43" s="64"/>
      <c r="I43" s="72"/>
    </row>
    <row r="44" spans="1:9" s="21" customFormat="1" ht="57" customHeight="1">
      <c r="A44" s="49"/>
      <c r="B44" s="66"/>
      <c r="C44" s="75"/>
      <c r="D44" s="64"/>
      <c r="E44" s="66"/>
      <c r="F44" s="71"/>
      <c r="G44" s="60"/>
      <c r="H44" s="38"/>
      <c r="I44" s="72"/>
    </row>
    <row r="45" spans="1:9" s="21" customFormat="1" ht="58.5" customHeight="1">
      <c r="A45" s="49"/>
      <c r="B45" s="66"/>
      <c r="C45" s="75"/>
      <c r="D45" s="64"/>
      <c r="E45" s="66"/>
      <c r="F45" s="71"/>
      <c r="G45" s="60"/>
      <c r="H45" s="38"/>
      <c r="I45" s="72"/>
    </row>
    <row r="46" spans="1:9" s="21" customFormat="1" ht="74.25" customHeight="1">
      <c r="A46" s="49"/>
      <c r="B46" s="66"/>
      <c r="C46" s="75"/>
      <c r="D46" s="64"/>
      <c r="E46" s="66"/>
      <c r="F46" s="71"/>
      <c r="G46" s="60"/>
      <c r="H46" s="38"/>
      <c r="I46" s="72"/>
    </row>
    <row r="47" spans="1:9" s="21" customFormat="1" ht="54" customHeight="1">
      <c r="A47" s="49"/>
      <c r="B47" s="66"/>
      <c r="C47" s="75"/>
      <c r="D47" s="64"/>
      <c r="E47" s="66"/>
      <c r="F47" s="71"/>
      <c r="G47" s="60"/>
      <c r="H47" s="38"/>
      <c r="I47" s="72"/>
    </row>
    <row r="48" spans="1:9" s="21" customFormat="1" ht="57.75" customHeight="1">
      <c r="A48" s="49"/>
      <c r="B48" s="66"/>
      <c r="C48" s="59"/>
      <c r="D48" s="59"/>
      <c r="E48" s="39"/>
      <c r="F48" s="60"/>
      <c r="G48" s="61"/>
      <c r="H48" s="38"/>
      <c r="I48" s="39"/>
    </row>
    <row r="49" spans="1:9" s="21" customFormat="1" ht="55.5" customHeight="1">
      <c r="A49" s="49"/>
      <c r="B49" s="66" t="s">
        <v>84</v>
      </c>
      <c r="C49" s="51"/>
      <c r="D49" s="51"/>
      <c r="E49" s="51"/>
      <c r="F49" s="52" t="e">
        <f>H24克+#REF!+#REF!=SUM(#REF!)</f>
        <v>#NAME?</v>
      </c>
      <c r="G49" s="51"/>
      <c r="H49" s="51"/>
      <c r="I49" s="53"/>
    </row>
    <row r="50" spans="1:9" s="21" customFormat="1" ht="47.25" customHeight="1">
      <c r="A50" s="49"/>
      <c r="B50" s="74"/>
      <c r="C50" s="54"/>
      <c r="D50" s="54"/>
      <c r="E50" s="54"/>
      <c r="F50" s="54"/>
      <c r="G50" s="54"/>
      <c r="H50" s="55"/>
      <c r="I50" s="54"/>
    </row>
    <row r="51" spans="1:9" s="21" customFormat="1" ht="47.25" customHeight="1">
      <c r="A51" s="49"/>
      <c r="B51" s="43" t="s">
        <v>85</v>
      </c>
      <c r="C51" s="54"/>
      <c r="D51" s="54"/>
      <c r="E51" s="54"/>
      <c r="F51" s="54"/>
      <c r="G51" s="54"/>
      <c r="H51" s="55"/>
      <c r="I51" s="54"/>
    </row>
    <row r="52" spans="1:9" s="21" customFormat="1" ht="47.25" customHeight="1">
      <c r="A52" s="49"/>
      <c r="B52" s="43" t="s">
        <v>86</v>
      </c>
      <c r="C52" s="54"/>
      <c r="D52" s="43" t="s">
        <v>175</v>
      </c>
      <c r="E52" s="54"/>
      <c r="F52" s="43" t="s">
        <v>87</v>
      </c>
      <c r="G52" s="54"/>
      <c r="H52" s="56" t="s">
        <v>88</v>
      </c>
      <c r="I52" s="54"/>
    </row>
    <row r="53" spans="1:9" s="21" customFormat="1" ht="47.25" customHeight="1">
      <c r="A53" s="49"/>
      <c r="B53" s="44"/>
      <c r="C53" s="44"/>
      <c r="D53" s="44"/>
      <c r="E53" s="44"/>
      <c r="F53" s="44"/>
      <c r="G53" s="44"/>
      <c r="H53" s="57"/>
      <c r="I53" s="44"/>
    </row>
    <row r="54" spans="1:9" s="21" customFormat="1" ht="47.25" customHeight="1">
      <c r="A54" s="49"/>
      <c r="B54" s="44"/>
      <c r="C54" s="44"/>
      <c r="D54" s="44"/>
      <c r="E54" s="44"/>
      <c r="F54" s="44"/>
      <c r="G54" s="44"/>
      <c r="H54" s="57"/>
      <c r="I54" s="44"/>
    </row>
    <row r="55" spans="1:9" s="21" customFormat="1" ht="47.25" customHeight="1">
      <c r="A55" s="49"/>
      <c r="B55" s="85" t="s">
        <v>90</v>
      </c>
      <c r="C55" s="85"/>
      <c r="D55" s="85"/>
      <c r="E55" s="85"/>
      <c r="F55" s="85"/>
      <c r="G55" s="85"/>
      <c r="H55" s="85"/>
      <c r="I55" s="85"/>
    </row>
    <row r="56" spans="1:9" s="21" customFormat="1" ht="47.25" customHeight="1">
      <c r="A56" s="49"/>
      <c r="B56" s="43" t="s">
        <v>91</v>
      </c>
      <c r="C56" s="44"/>
      <c r="D56" s="44"/>
      <c r="E56" s="44"/>
      <c r="F56" s="44"/>
      <c r="G56" s="44"/>
      <c r="H56" s="57"/>
      <c r="I56" s="44"/>
    </row>
    <row r="57" spans="1:9" s="21" customFormat="1" ht="47.25" customHeight="1">
      <c r="A57" s="49"/>
      <c r="B57" s="43" t="s">
        <v>92</v>
      </c>
      <c r="C57" s="44"/>
      <c r="D57" s="44"/>
      <c r="E57" s="44"/>
      <c r="F57" s="44"/>
      <c r="G57" s="44"/>
      <c r="H57" s="57"/>
      <c r="I57" s="44"/>
    </row>
    <row r="58" spans="1:9" s="21" customFormat="1" ht="47.25" customHeight="1">
      <c r="A58" s="49"/>
      <c r="B58" s="43" t="s">
        <v>93</v>
      </c>
      <c r="C58" s="44"/>
      <c r="D58" s="44"/>
      <c r="E58" s="44"/>
      <c r="F58" s="44"/>
      <c r="G58" s="44"/>
      <c r="H58" s="57"/>
      <c r="I58" s="44"/>
    </row>
    <row r="59" spans="1:9" s="21" customFormat="1" ht="47.25" customHeight="1">
      <c r="A59" s="49"/>
      <c r="B59" s="43" t="s">
        <v>94</v>
      </c>
      <c r="C59" s="43"/>
      <c r="D59" s="43"/>
      <c r="E59" s="44"/>
      <c r="F59" s="44"/>
      <c r="G59" s="44"/>
      <c r="H59" s="57"/>
      <c r="I59" s="44"/>
    </row>
    <row r="60" spans="1:9" s="21" customFormat="1" ht="57.75" customHeight="1">
      <c r="A60" s="49"/>
      <c r="B60" s="43" t="s">
        <v>95</v>
      </c>
      <c r="C60" s="43"/>
      <c r="D60" s="43"/>
      <c r="E60" s="44"/>
      <c r="F60" s="44"/>
      <c r="G60" s="44"/>
      <c r="H60" s="57"/>
      <c r="I60" s="44"/>
    </row>
    <row r="61" spans="1:9" s="21" customFormat="1" ht="47.25" customHeight="1">
      <c r="A61" s="49"/>
      <c r="B61" s="43" t="s">
        <v>96</v>
      </c>
      <c r="C61" s="43"/>
      <c r="D61" s="43"/>
      <c r="E61" s="44"/>
      <c r="F61" s="44"/>
      <c r="G61" s="44"/>
      <c r="H61" s="57"/>
      <c r="I61" s="44"/>
    </row>
    <row r="62" spans="1:9" s="21" customFormat="1" ht="47.25" customHeight="1">
      <c r="A62" s="49"/>
      <c r="B62" s="43" t="s">
        <v>97</v>
      </c>
      <c r="C62" s="44"/>
      <c r="D62" s="44"/>
      <c r="E62" s="44"/>
      <c r="F62" s="44"/>
      <c r="G62" s="44"/>
      <c r="H62" s="57"/>
      <c r="I62" s="44"/>
    </row>
    <row r="63" spans="1:9" s="21" customFormat="1" ht="47.25" customHeight="1">
      <c r="A63" s="49"/>
      <c r="B63" s="44"/>
      <c r="C63" s="43"/>
      <c r="D63" s="43"/>
      <c r="E63" s="44"/>
      <c r="F63" s="44"/>
      <c r="G63" s="44"/>
      <c r="H63" s="57"/>
      <c r="I63" s="44"/>
    </row>
    <row r="64" spans="1:9" s="21" customFormat="1" ht="87" customHeight="1">
      <c r="A64" s="49"/>
      <c r="B64" s="43"/>
      <c r="C64" s="43"/>
      <c r="D64" s="43"/>
      <c r="E64" s="44"/>
      <c r="F64" s="44"/>
      <c r="G64" s="44"/>
      <c r="H64" s="57"/>
      <c r="I64" s="44"/>
    </row>
    <row r="65" spans="1:9" s="21" customFormat="1" ht="47.25" customHeight="1">
      <c r="A65" s="49"/>
      <c r="B65" s="44"/>
      <c r="C65" s="44"/>
      <c r="D65" s="44"/>
      <c r="E65" s="44"/>
      <c r="F65" s="44"/>
      <c r="G65" s="44"/>
      <c r="H65" s="57"/>
      <c r="I65" s="44"/>
    </row>
    <row r="66" spans="1:9" s="21" customFormat="1" ht="47.25" customHeight="1">
      <c r="A66" s="49"/>
      <c r="B66" s="44"/>
      <c r="C66" s="44"/>
      <c r="D66" s="44"/>
      <c r="E66" s="44"/>
      <c r="F66" s="44"/>
      <c r="G66" s="44"/>
      <c r="H66" s="57"/>
      <c r="I66" s="44"/>
    </row>
    <row r="67" spans="1:9" s="21" customFormat="1" ht="47.25" customHeight="1">
      <c r="A67" s="49"/>
      <c r="B67" s="44"/>
      <c r="C67" s="44"/>
      <c r="D67" s="44"/>
      <c r="E67" s="44"/>
      <c r="F67" s="44"/>
      <c r="G67" s="44"/>
      <c r="H67" s="57"/>
      <c r="I67" s="44"/>
    </row>
    <row r="68" spans="1:9" s="21" customFormat="1" ht="250.5" customHeight="1">
      <c r="A68" s="49"/>
      <c r="B68" s="44"/>
      <c r="C68" s="44"/>
      <c r="D68" s="44"/>
      <c r="E68" s="44"/>
      <c r="F68" s="44"/>
      <c r="G68" s="44"/>
      <c r="H68" s="57"/>
      <c r="I68" s="44"/>
    </row>
    <row r="69" spans="1:9" s="21" customFormat="1" ht="252" customHeight="1">
      <c r="A69" s="49"/>
      <c r="B69" s="44"/>
      <c r="C69" s="44"/>
      <c r="D69" s="44"/>
      <c r="E69" s="44"/>
      <c r="F69" s="44"/>
      <c r="G69" s="44"/>
      <c r="H69" s="57"/>
      <c r="I69" s="44"/>
    </row>
    <row r="70" spans="1:9" s="21" customFormat="1" ht="259.5" customHeight="1">
      <c r="A70" s="49"/>
      <c r="B70" s="43" t="s">
        <v>98</v>
      </c>
      <c r="C70" s="44"/>
      <c r="D70" s="44"/>
      <c r="E70" s="44"/>
      <c r="F70" s="44"/>
      <c r="G70" s="44"/>
      <c r="H70" s="57"/>
      <c r="I70" s="44"/>
    </row>
    <row r="71" spans="1:9" s="21" customFormat="1" ht="259.5" customHeight="1">
      <c r="A71" s="49"/>
      <c r="B71" s="43" t="s">
        <v>99</v>
      </c>
      <c r="C71" s="44"/>
      <c r="D71" s="44"/>
      <c r="E71" s="44"/>
      <c r="F71" s="44"/>
      <c r="G71" s="44"/>
      <c r="H71" s="57"/>
      <c r="I71" s="44"/>
    </row>
    <row r="72" spans="1:9" s="21" customFormat="1" ht="258" customHeight="1">
      <c r="A72" s="49"/>
      <c r="B72" s="43" t="s">
        <v>100</v>
      </c>
      <c r="C72" s="44"/>
      <c r="D72" s="44"/>
      <c r="E72" s="44"/>
      <c r="F72" s="44"/>
      <c r="G72" s="44"/>
      <c r="H72" s="57"/>
      <c r="I72" s="44"/>
    </row>
    <row r="73" spans="1:9" s="21" customFormat="1" ht="260.25" customHeight="1">
      <c r="A73" s="49"/>
      <c r="B73" s="43" t="s">
        <v>101</v>
      </c>
      <c r="C73" s="44"/>
      <c r="D73" s="44"/>
      <c r="E73" s="44"/>
      <c r="F73" s="44"/>
      <c r="G73" s="44"/>
      <c r="H73" s="57"/>
      <c r="I73" s="44"/>
    </row>
    <row r="74" spans="1:9" s="21" customFormat="1" ht="47.25" customHeight="1">
      <c r="A74" s="49"/>
      <c r="B74" s="43" t="s">
        <v>102</v>
      </c>
      <c r="C74" s="44"/>
      <c r="D74" s="44"/>
      <c r="E74" s="44"/>
      <c r="F74" s="44"/>
      <c r="G74" s="44"/>
      <c r="H74" s="57"/>
      <c r="I74" s="44"/>
    </row>
    <row r="75" spans="1:9" s="21" customFormat="1" ht="47.25" customHeight="1">
      <c r="A75" s="49"/>
      <c r="B75" s="43" t="s">
        <v>103</v>
      </c>
      <c r="C75" s="44"/>
      <c r="D75" s="44"/>
      <c r="E75" s="44"/>
      <c r="F75" s="44"/>
      <c r="G75" s="44"/>
      <c r="H75" s="57"/>
      <c r="I75" s="44"/>
    </row>
    <row r="76" spans="1:9" s="21" customFormat="1" ht="263.25" customHeight="1">
      <c r="A76" s="49"/>
      <c r="B76" s="43" t="s">
        <v>104</v>
      </c>
      <c r="C76" s="44"/>
      <c r="D76" s="44"/>
      <c r="E76" s="44"/>
      <c r="F76" s="44"/>
      <c r="G76" s="44"/>
      <c r="H76" s="57"/>
      <c r="I76" s="44"/>
    </row>
    <row r="77" spans="1:9" s="21" customFormat="1" ht="47.25" customHeight="1">
      <c r="A77" s="49"/>
      <c r="B77" s="43" t="s">
        <v>105</v>
      </c>
      <c r="C77" s="44"/>
      <c r="D77" s="44"/>
      <c r="E77" s="44"/>
      <c r="F77" s="44"/>
      <c r="G77" s="44"/>
      <c r="H77" s="57"/>
      <c r="I77" s="44"/>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
      <c r="A95" s="44"/>
    </row>
    <row r="96" ht="21">
      <c r="A96" s="44"/>
    </row>
    <row r="97" ht="46.5" customHeight="1">
      <c r="A97" s="44"/>
    </row>
    <row r="98" ht="21">
      <c r="A98" s="44"/>
    </row>
    <row r="99" ht="21">
      <c r="A99" s="44" t="s">
        <v>89</v>
      </c>
    </row>
    <row r="100" ht="20.25" customHeight="1">
      <c r="A100" s="58" t="s">
        <v>0</v>
      </c>
    </row>
    <row r="101" ht="21">
      <c r="A101" s="58"/>
    </row>
    <row r="102" ht="21">
      <c r="A102" s="58"/>
    </row>
    <row r="103" ht="21">
      <c r="A103" s="58"/>
    </row>
    <row r="104" ht="21">
      <c r="A104" s="58" t="s">
        <v>3</v>
      </c>
    </row>
    <row r="105" ht="21">
      <c r="A105" s="58" t="s">
        <v>1</v>
      </c>
    </row>
    <row r="106" ht="21">
      <c r="A106" s="44"/>
    </row>
    <row r="107" ht="21">
      <c r="A107" s="58" t="s">
        <v>14</v>
      </c>
    </row>
    <row r="108" ht="21">
      <c r="A108" s="58"/>
    </row>
    <row r="109" ht="21">
      <c r="A109" s="58"/>
    </row>
    <row r="110" ht="21">
      <c r="A110" s="44"/>
    </row>
    <row r="111" ht="21">
      <c r="A111" s="44"/>
    </row>
    <row r="112" ht="21">
      <c r="A112" s="44"/>
    </row>
    <row r="113" ht="21">
      <c r="A113" s="44"/>
    </row>
    <row r="114" ht="21">
      <c r="A114" s="44"/>
    </row>
    <row r="115" ht="21">
      <c r="A115" s="58" t="s">
        <v>0</v>
      </c>
    </row>
    <row r="116" ht="21">
      <c r="A116" s="58" t="s">
        <v>3</v>
      </c>
    </row>
    <row r="117" ht="21">
      <c r="A117" s="44"/>
    </row>
    <row r="118" ht="21">
      <c r="A118" s="58" t="s">
        <v>1</v>
      </c>
    </row>
    <row r="119" ht="21">
      <c r="A119" s="44"/>
    </row>
    <row r="120" ht="21">
      <c r="A120" s="58" t="s">
        <v>2</v>
      </c>
    </row>
    <row r="121" ht="21">
      <c r="A121" s="58" t="s">
        <v>4</v>
      </c>
    </row>
    <row r="122" ht="21">
      <c r="A122" s="58" t="s">
        <v>5</v>
      </c>
    </row>
  </sheetData>
  <sheetProtection/>
  <mergeCells count="3">
    <mergeCell ref="B1:I1"/>
    <mergeCell ref="B2:I2"/>
    <mergeCell ref="B55:I5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4.xml><?xml version="1.0" encoding="utf-8"?>
<worksheet xmlns="http://schemas.openxmlformats.org/spreadsheetml/2006/main" xmlns:r="http://schemas.openxmlformats.org/officeDocument/2006/relationships">
  <sheetPr>
    <tabColor rgb="FFFFFF00"/>
  </sheetPr>
  <dimension ref="A1:AB47"/>
  <sheetViews>
    <sheetView view="pageBreakPreview" zoomScaleSheetLayoutView="100" zoomScalePageLayoutView="0" workbookViewId="0" topLeftCell="C13">
      <selection activeCell="K7" sqref="K7"/>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
      <c r="A1" s="18" t="s">
        <v>42</v>
      </c>
      <c r="B1" s="83" t="s">
        <v>68</v>
      </c>
      <c r="C1" s="86"/>
      <c r="D1" s="86"/>
      <c r="E1" s="86"/>
      <c r="F1" s="86"/>
      <c r="G1" s="86"/>
      <c r="H1" s="86"/>
      <c r="I1" s="86"/>
      <c r="J1" s="86"/>
      <c r="K1" s="86"/>
      <c r="L1" s="25"/>
      <c r="M1" s="25"/>
      <c r="N1" s="25"/>
      <c r="O1" s="25"/>
      <c r="P1" s="25"/>
      <c r="Q1" s="25"/>
      <c r="R1" s="25"/>
      <c r="S1" s="25"/>
      <c r="T1" s="25"/>
      <c r="U1" s="25"/>
      <c r="V1" s="25"/>
      <c r="W1" s="25"/>
      <c r="X1" s="25"/>
      <c r="Y1" s="25"/>
      <c r="Z1" s="25"/>
      <c r="AA1" s="25"/>
      <c r="AB1" s="25"/>
    </row>
    <row r="2" spans="2:28" ht="21">
      <c r="B2" s="83" t="s">
        <v>69</v>
      </c>
      <c r="C2" s="87"/>
      <c r="D2" s="87"/>
      <c r="E2" s="87"/>
      <c r="F2" s="87"/>
      <c r="G2" s="87"/>
      <c r="H2" s="87"/>
      <c r="I2" s="87"/>
      <c r="J2" s="87"/>
      <c r="K2" s="87"/>
      <c r="L2" s="25"/>
      <c r="M2" s="25"/>
      <c r="N2" s="25"/>
      <c r="O2" s="25"/>
      <c r="P2" s="25"/>
      <c r="Q2" s="25"/>
      <c r="R2" s="25"/>
      <c r="S2" s="25"/>
      <c r="T2" s="25"/>
      <c r="U2" s="25"/>
      <c r="V2" s="25"/>
      <c r="W2" s="25"/>
      <c r="X2" s="25"/>
      <c r="Y2" s="25"/>
      <c r="Z2" s="25"/>
      <c r="AA2" s="25"/>
      <c r="AB2" s="25"/>
    </row>
    <row r="3" spans="2:28" ht="25.5">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56.25" customHeight="1">
      <c r="B5" s="40">
        <v>1</v>
      </c>
      <c r="C5" s="63" t="s">
        <v>128</v>
      </c>
      <c r="D5" s="63" t="s">
        <v>109</v>
      </c>
      <c r="E5" s="50" t="s">
        <v>107</v>
      </c>
      <c r="F5" s="63" t="s">
        <v>110</v>
      </c>
      <c r="G5" s="64">
        <v>1</v>
      </c>
      <c r="H5" s="64" t="s">
        <v>111</v>
      </c>
      <c r="I5" s="64" t="s">
        <v>112</v>
      </c>
      <c r="J5" s="70" t="s">
        <v>129</v>
      </c>
      <c r="K5" s="67"/>
    </row>
    <row r="6" spans="2:11" ht="58.5" customHeight="1">
      <c r="B6" s="9">
        <v>2</v>
      </c>
      <c r="C6" s="63" t="s">
        <v>108</v>
      </c>
      <c r="D6" s="63" t="s">
        <v>109</v>
      </c>
      <c r="E6" s="50" t="s">
        <v>107</v>
      </c>
      <c r="F6" s="63" t="s">
        <v>113</v>
      </c>
      <c r="G6" s="64">
        <v>1</v>
      </c>
      <c r="H6" s="64" t="s">
        <v>111</v>
      </c>
      <c r="I6" s="64" t="s">
        <v>112</v>
      </c>
      <c r="J6" s="70" t="s">
        <v>129</v>
      </c>
      <c r="K6" s="68"/>
    </row>
    <row r="7" spans="2:11" ht="51.75" customHeight="1">
      <c r="B7" s="66">
        <v>3</v>
      </c>
      <c r="C7" s="63" t="s">
        <v>108</v>
      </c>
      <c r="D7" s="63" t="s">
        <v>109</v>
      </c>
      <c r="E7" s="50" t="s">
        <v>107</v>
      </c>
      <c r="F7" s="63" t="s">
        <v>114</v>
      </c>
      <c r="G7" s="64">
        <v>1</v>
      </c>
      <c r="H7" s="64" t="s">
        <v>111</v>
      </c>
      <c r="I7" s="64" t="s">
        <v>112</v>
      </c>
      <c r="J7" s="70" t="s">
        <v>129</v>
      </c>
      <c r="K7" s="69"/>
    </row>
    <row r="8" spans="2:11" ht="48.75" customHeight="1">
      <c r="B8" s="65">
        <v>4</v>
      </c>
      <c r="C8" s="63" t="s">
        <v>108</v>
      </c>
      <c r="D8" s="63" t="s">
        <v>109</v>
      </c>
      <c r="E8" s="50" t="s">
        <v>107</v>
      </c>
      <c r="F8" s="63" t="s">
        <v>115</v>
      </c>
      <c r="G8" s="64">
        <v>1</v>
      </c>
      <c r="H8" s="64" t="s">
        <v>111</v>
      </c>
      <c r="I8" s="64" t="s">
        <v>112</v>
      </c>
      <c r="J8" s="64" t="s">
        <v>129</v>
      </c>
      <c r="K8" s="66"/>
    </row>
    <row r="9" spans="2:11" ht="69" customHeight="1">
      <c r="B9" s="66">
        <v>5</v>
      </c>
      <c r="C9" s="63" t="s">
        <v>108</v>
      </c>
      <c r="D9" s="63" t="s">
        <v>109</v>
      </c>
      <c r="E9" s="50" t="s">
        <v>107</v>
      </c>
      <c r="F9" s="63" t="s">
        <v>116</v>
      </c>
      <c r="G9" s="64">
        <v>1</v>
      </c>
      <c r="H9" s="64" t="s">
        <v>111</v>
      </c>
      <c r="I9" s="64" t="s">
        <v>112</v>
      </c>
      <c r="J9" s="64" t="s">
        <v>129</v>
      </c>
      <c r="K9" s="66"/>
    </row>
    <row r="10" spans="2:11" ht="64.5" customHeight="1">
      <c r="B10" s="65">
        <v>6</v>
      </c>
      <c r="C10" s="63" t="s">
        <v>108</v>
      </c>
      <c r="D10" s="63" t="s">
        <v>109</v>
      </c>
      <c r="E10" s="50" t="s">
        <v>107</v>
      </c>
      <c r="F10" s="63" t="s">
        <v>117</v>
      </c>
      <c r="G10" s="64">
        <v>1</v>
      </c>
      <c r="H10" s="64" t="s">
        <v>111</v>
      </c>
      <c r="I10" s="64" t="s">
        <v>112</v>
      </c>
      <c r="J10" s="64" t="s">
        <v>129</v>
      </c>
      <c r="K10" s="66"/>
    </row>
    <row r="11" spans="2:11" ht="65.25" customHeight="1">
      <c r="B11" s="66">
        <v>7</v>
      </c>
      <c r="C11" s="63" t="s">
        <v>108</v>
      </c>
      <c r="D11" s="63" t="s">
        <v>109</v>
      </c>
      <c r="E11" s="50" t="s">
        <v>107</v>
      </c>
      <c r="F11" s="63" t="s">
        <v>118</v>
      </c>
      <c r="G11" s="64">
        <v>1</v>
      </c>
      <c r="H11" s="64" t="s">
        <v>111</v>
      </c>
      <c r="I11" s="64" t="s">
        <v>112</v>
      </c>
      <c r="J11" s="64" t="s">
        <v>129</v>
      </c>
      <c r="K11" s="66"/>
    </row>
    <row r="12" spans="2:11" ht="42" customHeight="1">
      <c r="B12" s="65">
        <v>8</v>
      </c>
      <c r="C12" s="63" t="s">
        <v>108</v>
      </c>
      <c r="D12" s="63" t="s">
        <v>109</v>
      </c>
      <c r="E12" s="50" t="s">
        <v>107</v>
      </c>
      <c r="F12" s="63" t="s">
        <v>119</v>
      </c>
      <c r="G12" s="64">
        <v>1</v>
      </c>
      <c r="H12" s="64" t="s">
        <v>111</v>
      </c>
      <c r="I12" s="64" t="s">
        <v>112</v>
      </c>
      <c r="J12" s="64" t="s">
        <v>129</v>
      </c>
      <c r="K12" s="66"/>
    </row>
    <row r="13" spans="2:11" ht="44.25" customHeight="1">
      <c r="B13" s="66">
        <v>9</v>
      </c>
      <c r="C13" s="63" t="s">
        <v>108</v>
      </c>
      <c r="D13" s="63" t="s">
        <v>109</v>
      </c>
      <c r="E13" s="50" t="s">
        <v>107</v>
      </c>
      <c r="F13" s="63" t="s">
        <v>120</v>
      </c>
      <c r="G13" s="64">
        <v>1</v>
      </c>
      <c r="H13" s="64" t="s">
        <v>111</v>
      </c>
      <c r="I13" s="64" t="s">
        <v>112</v>
      </c>
      <c r="J13" s="64" t="s">
        <v>129</v>
      </c>
      <c r="K13" s="66"/>
    </row>
    <row r="14" spans="2:11" ht="68.25" customHeight="1">
      <c r="B14" s="65">
        <v>10</v>
      </c>
      <c r="C14" s="63" t="s">
        <v>108</v>
      </c>
      <c r="D14" s="63" t="s">
        <v>109</v>
      </c>
      <c r="E14" s="50" t="s">
        <v>107</v>
      </c>
      <c r="F14" s="63" t="s">
        <v>121</v>
      </c>
      <c r="G14" s="64">
        <v>1</v>
      </c>
      <c r="H14" s="64" t="s">
        <v>122</v>
      </c>
      <c r="I14" s="64" t="s">
        <v>112</v>
      </c>
      <c r="J14" s="64" t="s">
        <v>129</v>
      </c>
      <c r="K14" s="66"/>
    </row>
    <row r="15" spans="2:11" ht="61.5" customHeight="1">
      <c r="B15" s="66">
        <v>11</v>
      </c>
      <c r="C15" s="63" t="s">
        <v>108</v>
      </c>
      <c r="D15" s="63" t="s">
        <v>109</v>
      </c>
      <c r="E15" s="50" t="s">
        <v>107</v>
      </c>
      <c r="F15" s="63" t="s">
        <v>123</v>
      </c>
      <c r="G15" s="64">
        <v>1</v>
      </c>
      <c r="H15" s="64" t="s">
        <v>122</v>
      </c>
      <c r="I15" s="64" t="s">
        <v>112</v>
      </c>
      <c r="J15" s="64" t="s">
        <v>129</v>
      </c>
      <c r="K15" s="66"/>
    </row>
    <row r="16" spans="2:11" ht="45.75" customHeight="1">
      <c r="B16" s="65">
        <v>12</v>
      </c>
      <c r="C16" s="63" t="s">
        <v>108</v>
      </c>
      <c r="D16" s="63" t="s">
        <v>109</v>
      </c>
      <c r="E16" s="50" t="s">
        <v>107</v>
      </c>
      <c r="F16" s="63" t="s">
        <v>124</v>
      </c>
      <c r="G16" s="64">
        <v>3</v>
      </c>
      <c r="H16" s="64" t="s">
        <v>122</v>
      </c>
      <c r="I16" s="64" t="s">
        <v>112</v>
      </c>
      <c r="J16" s="64" t="s">
        <v>129</v>
      </c>
      <c r="K16" s="66"/>
    </row>
    <row r="17" spans="2:11" ht="45.75" customHeight="1">
      <c r="B17" s="66">
        <v>13</v>
      </c>
      <c r="C17" s="63" t="s">
        <v>108</v>
      </c>
      <c r="D17" s="63" t="s">
        <v>109</v>
      </c>
      <c r="E17" s="50" t="s">
        <v>107</v>
      </c>
      <c r="F17" s="63" t="s">
        <v>125</v>
      </c>
      <c r="G17" s="64">
        <v>1</v>
      </c>
      <c r="H17" s="64" t="s">
        <v>122</v>
      </c>
      <c r="I17" s="64" t="s">
        <v>112</v>
      </c>
      <c r="J17" s="64" t="s">
        <v>129</v>
      </c>
      <c r="K17" s="66"/>
    </row>
    <row r="18" spans="2:11" ht="42.75" customHeight="1">
      <c r="B18" s="65">
        <v>14</v>
      </c>
      <c r="C18" s="63" t="s">
        <v>108</v>
      </c>
      <c r="D18" s="63" t="s">
        <v>109</v>
      </c>
      <c r="E18" s="50" t="s">
        <v>107</v>
      </c>
      <c r="F18" s="63" t="s">
        <v>126</v>
      </c>
      <c r="G18" s="64">
        <v>4</v>
      </c>
      <c r="H18" s="64" t="s">
        <v>122</v>
      </c>
      <c r="I18" s="64" t="s">
        <v>112</v>
      </c>
      <c r="J18" s="64" t="s">
        <v>129</v>
      </c>
      <c r="K18" s="66"/>
    </row>
    <row r="19" spans="2:11" ht="48" customHeight="1">
      <c r="B19" s="66">
        <v>15</v>
      </c>
      <c r="C19" s="63" t="s">
        <v>108</v>
      </c>
      <c r="D19" s="63" t="s">
        <v>109</v>
      </c>
      <c r="E19" s="50" t="s">
        <v>107</v>
      </c>
      <c r="F19" s="63" t="s">
        <v>127</v>
      </c>
      <c r="G19" s="64">
        <v>1</v>
      </c>
      <c r="H19" s="64" t="s">
        <v>111</v>
      </c>
      <c r="I19" s="64" t="s">
        <v>112</v>
      </c>
      <c r="J19" s="64" t="s">
        <v>129</v>
      </c>
      <c r="K19" s="66"/>
    </row>
    <row r="20" spans="2:11" ht="35.25" customHeight="1">
      <c r="B20" s="65">
        <v>16</v>
      </c>
      <c r="C20" s="15"/>
      <c r="D20" s="15"/>
      <c r="E20" s="15"/>
      <c r="F20" s="15"/>
      <c r="G20" s="15"/>
      <c r="H20" s="9"/>
      <c r="I20" s="15"/>
      <c r="J20" s="15"/>
      <c r="K20" s="15"/>
    </row>
    <row r="21" spans="2:11" ht="35.25" customHeight="1">
      <c r="B21" s="66">
        <v>17</v>
      </c>
      <c r="C21" s="15"/>
      <c r="D21" s="15"/>
      <c r="E21" s="15"/>
      <c r="F21" s="15"/>
      <c r="G21" s="15"/>
      <c r="H21" s="9"/>
      <c r="I21" s="15"/>
      <c r="J21" s="15"/>
      <c r="K21" s="15"/>
    </row>
    <row r="22" spans="2:11" ht="20.25">
      <c r="B22" s="35"/>
      <c r="C22" s="16"/>
      <c r="D22" s="16"/>
      <c r="E22" s="16"/>
      <c r="F22" s="16"/>
      <c r="G22" s="16"/>
      <c r="H22" s="35"/>
      <c r="I22" s="16"/>
      <c r="J22" s="16"/>
      <c r="K22" s="16"/>
    </row>
    <row r="23" spans="2:11" ht="21">
      <c r="B23" s="18" t="s">
        <v>17</v>
      </c>
      <c r="C23" s="16"/>
      <c r="D23" s="16"/>
      <c r="E23" s="16"/>
      <c r="F23" s="16"/>
      <c r="G23" s="16"/>
      <c r="H23" s="35"/>
      <c r="I23" s="16"/>
      <c r="J23" s="16"/>
      <c r="K23" s="16"/>
    </row>
    <row r="24" spans="2:11" s="28" customFormat="1" ht="46.5" customHeight="1">
      <c r="B24" s="29" t="s">
        <v>18</v>
      </c>
      <c r="C24" s="30"/>
      <c r="D24" s="29" t="s">
        <v>19</v>
      </c>
      <c r="E24" s="30"/>
      <c r="F24" s="19" t="s">
        <v>32</v>
      </c>
      <c r="G24" s="30"/>
      <c r="H24" s="30"/>
      <c r="I24" s="30"/>
      <c r="J24" s="29" t="s">
        <v>20</v>
      </c>
      <c r="K24" s="30"/>
    </row>
    <row r="26" ht="21">
      <c r="A26" s="18" t="s">
        <v>23</v>
      </c>
    </row>
    <row r="27" spans="1:11" ht="20.25" customHeight="1">
      <c r="A27" s="24" t="s">
        <v>0</v>
      </c>
      <c r="B27" s="88" t="s">
        <v>33</v>
      </c>
      <c r="C27" s="88"/>
      <c r="D27" s="88"/>
      <c r="E27" s="88"/>
      <c r="F27" s="88"/>
      <c r="G27" s="88"/>
      <c r="H27" s="88"/>
      <c r="I27" s="88"/>
      <c r="J27" s="88"/>
      <c r="K27" s="88"/>
    </row>
    <row r="28" spans="1:11" ht="21">
      <c r="A28" s="24"/>
      <c r="B28" s="19" t="s">
        <v>34</v>
      </c>
      <c r="C28" s="31"/>
      <c r="D28" s="31"/>
      <c r="E28" s="31"/>
      <c r="F28" s="31"/>
      <c r="G28" s="31"/>
      <c r="H28" s="31"/>
      <c r="I28" s="31"/>
      <c r="J28" s="31"/>
      <c r="K28" s="31"/>
    </row>
    <row r="29" spans="1:11" ht="21">
      <c r="A29" s="24"/>
      <c r="B29" s="19" t="s">
        <v>38</v>
      </c>
      <c r="C29" s="31"/>
      <c r="D29" s="31"/>
      <c r="E29" s="31"/>
      <c r="F29" s="31"/>
      <c r="G29" s="31"/>
      <c r="H29" s="31"/>
      <c r="I29" s="31"/>
      <c r="J29" s="31"/>
      <c r="K29" s="31"/>
    </row>
    <row r="30" spans="1:11" ht="21">
      <c r="A30" s="24"/>
      <c r="B30" s="19" t="s">
        <v>40</v>
      </c>
      <c r="C30" s="31"/>
      <c r="D30" s="31"/>
      <c r="E30" s="31"/>
      <c r="F30" s="31"/>
      <c r="G30" s="31"/>
      <c r="H30" s="31"/>
      <c r="I30" s="31"/>
      <c r="J30" s="31"/>
      <c r="K30" s="31"/>
    </row>
    <row r="31" spans="1:11" ht="21">
      <c r="A31" s="24" t="s">
        <v>36</v>
      </c>
      <c r="B31" s="19" t="s">
        <v>37</v>
      </c>
      <c r="C31" s="31"/>
      <c r="D31" s="31"/>
      <c r="E31" s="31"/>
      <c r="F31" s="31"/>
      <c r="G31" s="31"/>
      <c r="H31" s="31"/>
      <c r="I31" s="31"/>
      <c r="J31" s="31"/>
      <c r="K31" s="31"/>
    </row>
    <row r="32" spans="1:11" ht="21">
      <c r="A32" s="24"/>
      <c r="B32" s="19" t="s">
        <v>39</v>
      </c>
      <c r="C32" s="31"/>
      <c r="D32" s="31"/>
      <c r="E32" s="31"/>
      <c r="F32" s="31"/>
      <c r="G32" s="31"/>
      <c r="H32" s="31"/>
      <c r="I32" s="31"/>
      <c r="J32" s="31"/>
      <c r="K32" s="31"/>
    </row>
    <row r="33" spans="1:11" ht="21">
      <c r="A33" s="24" t="s">
        <v>1</v>
      </c>
      <c r="B33" s="19" t="s">
        <v>55</v>
      </c>
      <c r="C33" s="31"/>
      <c r="D33" s="31"/>
      <c r="E33" s="31"/>
      <c r="F33" s="31"/>
      <c r="G33" s="31"/>
      <c r="H33" s="31"/>
      <c r="I33" s="31"/>
      <c r="J33" s="31"/>
      <c r="K33" s="31"/>
    </row>
    <row r="34" spans="1:2" ht="21">
      <c r="A34" s="24" t="s">
        <v>2</v>
      </c>
      <c r="B34" s="19" t="s">
        <v>22</v>
      </c>
    </row>
    <row r="40" spans="1:2" ht="21">
      <c r="A40" s="24" t="s">
        <v>0</v>
      </c>
      <c r="B40" s="19" t="s">
        <v>24</v>
      </c>
    </row>
    <row r="41" spans="1:2" ht="21">
      <c r="A41" s="24" t="s">
        <v>3</v>
      </c>
      <c r="B41" s="19" t="s">
        <v>25</v>
      </c>
    </row>
    <row r="42" ht="21">
      <c r="B42" s="19" t="s">
        <v>26</v>
      </c>
    </row>
    <row r="43" spans="1:2" ht="21">
      <c r="A43" s="24" t="s">
        <v>1</v>
      </c>
      <c r="B43" s="19" t="s">
        <v>27</v>
      </c>
    </row>
    <row r="44" ht="21">
      <c r="B44" s="19" t="s">
        <v>28</v>
      </c>
    </row>
    <row r="45" spans="1:2" ht="21">
      <c r="A45" s="24" t="s">
        <v>2</v>
      </c>
      <c r="B45" s="19" t="s">
        <v>29</v>
      </c>
    </row>
    <row r="46" spans="1:2" ht="21">
      <c r="A46" s="24" t="s">
        <v>4</v>
      </c>
      <c r="B46" s="19" t="s">
        <v>30</v>
      </c>
    </row>
    <row r="47" spans="1:2" ht="21">
      <c r="A47" s="24" t="s">
        <v>5</v>
      </c>
      <c r="B47" s="19" t="s">
        <v>31</v>
      </c>
    </row>
  </sheetData>
  <sheetProtection/>
  <mergeCells count="3">
    <mergeCell ref="B1:K1"/>
    <mergeCell ref="B2:K2"/>
    <mergeCell ref="B27:K27"/>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6.25">
      <c r="A1" s="18" t="s">
        <v>66</v>
      </c>
      <c r="B1" s="83" t="s">
        <v>70</v>
      </c>
      <c r="C1" s="86"/>
      <c r="D1" s="86"/>
      <c r="E1" s="86"/>
      <c r="F1" s="86"/>
      <c r="G1" s="86"/>
      <c r="H1" s="86"/>
      <c r="I1" s="86"/>
      <c r="J1" s="86"/>
      <c r="K1" s="4"/>
      <c r="L1" s="4"/>
      <c r="M1" s="4"/>
      <c r="N1" s="4"/>
      <c r="O1" s="4"/>
      <c r="P1" s="4"/>
      <c r="Q1" s="4"/>
      <c r="R1" s="4"/>
      <c r="S1" s="4"/>
      <c r="T1" s="4"/>
      <c r="U1" s="4"/>
      <c r="V1" s="4"/>
      <c r="W1" s="4"/>
      <c r="X1" s="4"/>
      <c r="Y1" s="4"/>
      <c r="Z1" s="4"/>
      <c r="AA1" s="4"/>
    </row>
    <row r="2" spans="2:27" ht="26.25">
      <c r="B2" s="83" t="s">
        <v>71</v>
      </c>
      <c r="C2" s="87"/>
      <c r="D2" s="87"/>
      <c r="E2" s="87"/>
      <c r="F2" s="87"/>
      <c r="G2" s="87"/>
      <c r="H2" s="87"/>
      <c r="I2" s="87"/>
      <c r="J2" s="87"/>
      <c r="K2" s="5"/>
      <c r="L2" s="5"/>
      <c r="M2" s="5"/>
      <c r="N2" s="5"/>
      <c r="O2" s="5"/>
      <c r="P2" s="5"/>
      <c r="Q2" s="5"/>
      <c r="R2" s="5"/>
      <c r="S2" s="5"/>
      <c r="T2" s="5"/>
      <c r="U2" s="5"/>
      <c r="V2" s="5"/>
      <c r="W2" s="5"/>
      <c r="X2" s="5"/>
      <c r="Y2" s="5"/>
      <c r="Z2" s="5"/>
      <c r="AA2" s="5"/>
    </row>
    <row r="3" spans="2:27" ht="26.2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0.25">
      <c r="B13" s="37"/>
      <c r="C13" s="16"/>
      <c r="D13" s="16"/>
      <c r="E13" s="37"/>
      <c r="F13" s="16"/>
      <c r="G13" s="17"/>
      <c r="H13" s="16"/>
      <c r="I13" s="17"/>
      <c r="J13" s="16"/>
    </row>
    <row r="14" spans="2:10" ht="21">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0.25">
      <c r="B16" s="18"/>
      <c r="C16" s="18"/>
      <c r="D16" s="18"/>
      <c r="E16" s="21"/>
      <c r="F16" s="18"/>
      <c r="G16" s="22"/>
      <c r="H16" s="18"/>
      <c r="I16" s="22"/>
      <c r="J16" s="18"/>
    </row>
    <row r="17" spans="1:10" ht="21">
      <c r="A17" s="18" t="s">
        <v>23</v>
      </c>
      <c r="B17" s="18"/>
      <c r="C17" s="18"/>
      <c r="D17" s="18"/>
      <c r="E17" s="21"/>
      <c r="F17" s="18"/>
      <c r="G17" s="22"/>
      <c r="H17" s="18"/>
      <c r="I17" s="22"/>
      <c r="J17" s="18"/>
    </row>
    <row r="18" spans="1:10" ht="20.25" customHeight="1">
      <c r="A18" s="24" t="s">
        <v>0</v>
      </c>
      <c r="B18" s="88" t="s">
        <v>33</v>
      </c>
      <c r="C18" s="88"/>
      <c r="D18" s="88"/>
      <c r="E18" s="88"/>
      <c r="F18" s="88"/>
      <c r="G18" s="88"/>
      <c r="H18" s="88"/>
      <c r="I18" s="88"/>
      <c r="J18" s="88"/>
    </row>
    <row r="19" spans="1:10" ht="21">
      <c r="A19" s="24"/>
      <c r="B19" s="19" t="s">
        <v>34</v>
      </c>
      <c r="C19" s="18"/>
      <c r="D19" s="18"/>
      <c r="E19" s="18"/>
      <c r="F19" s="18"/>
      <c r="G19" s="18"/>
      <c r="H19" s="23"/>
      <c r="I19" s="18"/>
      <c r="J19" s="18"/>
    </row>
    <row r="20" spans="1:10" ht="21">
      <c r="A20" s="24"/>
      <c r="B20" s="19" t="s">
        <v>38</v>
      </c>
      <c r="C20" s="18"/>
      <c r="D20" s="18"/>
      <c r="E20" s="18"/>
      <c r="F20" s="18"/>
      <c r="G20" s="18"/>
      <c r="H20" s="23"/>
      <c r="I20" s="18"/>
      <c r="J20" s="18"/>
    </row>
    <row r="21" spans="1:10" ht="21">
      <c r="A21" s="24"/>
      <c r="B21" s="19" t="s">
        <v>40</v>
      </c>
      <c r="C21" s="18"/>
      <c r="D21" s="18"/>
      <c r="E21" s="18"/>
      <c r="F21" s="18"/>
      <c r="G21" s="18"/>
      <c r="H21" s="23"/>
      <c r="I21" s="18"/>
      <c r="J21" s="18"/>
    </row>
    <row r="22" spans="1:10" ht="21">
      <c r="A22" s="24">
        <v>2</v>
      </c>
      <c r="B22" s="19" t="s">
        <v>21</v>
      </c>
      <c r="C22" s="18"/>
      <c r="D22" s="18"/>
      <c r="E22" s="21"/>
      <c r="F22" s="18"/>
      <c r="G22" s="22"/>
      <c r="H22" s="18"/>
      <c r="I22" s="22"/>
      <c r="J22" s="18"/>
    </row>
    <row r="23" spans="1:10" ht="21">
      <c r="A23" s="24">
        <v>3</v>
      </c>
      <c r="B23" s="19" t="s">
        <v>54</v>
      </c>
      <c r="C23" s="18"/>
      <c r="D23" s="18"/>
      <c r="E23" s="21"/>
      <c r="F23" s="18"/>
      <c r="G23" s="22"/>
      <c r="H23" s="18"/>
      <c r="I23" s="22"/>
      <c r="J23" s="18"/>
    </row>
    <row r="24" spans="1:10" ht="21">
      <c r="A24" s="24" t="s">
        <v>2</v>
      </c>
      <c r="B24" s="19" t="s">
        <v>67</v>
      </c>
      <c r="C24" s="18"/>
      <c r="D24" s="18"/>
      <c r="E24" s="21"/>
      <c r="F24" s="18"/>
      <c r="G24" s="22"/>
      <c r="H24" s="18"/>
      <c r="I24" s="22"/>
      <c r="J24" s="18"/>
    </row>
    <row r="25" spans="1:4" ht="21">
      <c r="A25" s="24" t="s">
        <v>4</v>
      </c>
      <c r="B25" s="19" t="s">
        <v>22</v>
      </c>
      <c r="C25" s="3"/>
      <c r="D25" s="3"/>
    </row>
    <row r="31" spans="1:2" ht="16.5">
      <c r="A31" s="2" t="s">
        <v>0</v>
      </c>
      <c r="B31" s="3" t="s">
        <v>6</v>
      </c>
    </row>
    <row r="32" spans="1:2" ht="16.5">
      <c r="A32" s="2" t="s">
        <v>3</v>
      </c>
      <c r="B32" s="3" t="s">
        <v>7</v>
      </c>
    </row>
    <row r="33" ht="16.5">
      <c r="B33" s="3" t="s">
        <v>8</v>
      </c>
    </row>
    <row r="34" spans="1:2" ht="16.5">
      <c r="A34" s="2" t="s">
        <v>1</v>
      </c>
      <c r="B34" s="3" t="s">
        <v>9</v>
      </c>
    </row>
    <row r="35" ht="16.5">
      <c r="B35" s="3" t="s">
        <v>10</v>
      </c>
    </row>
    <row r="36" spans="1:2" ht="16.5">
      <c r="A36" s="2" t="s">
        <v>2</v>
      </c>
      <c r="B36" s="3" t="s">
        <v>11</v>
      </c>
    </row>
    <row r="37" spans="1:2" ht="16.5">
      <c r="A37" s="2" t="s">
        <v>4</v>
      </c>
      <c r="B37" s="3" t="s">
        <v>12</v>
      </c>
    </row>
    <row r="38" spans="1:2" ht="16.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性別平等教育委員會謝依靜</cp:lastModifiedBy>
  <cp:lastPrinted>2016-04-15T06:00:34Z</cp:lastPrinted>
  <dcterms:created xsi:type="dcterms:W3CDTF">2014-12-24T02:33:20Z</dcterms:created>
  <dcterms:modified xsi:type="dcterms:W3CDTF">2016-07-07T03:29:09Z</dcterms:modified>
  <cp:category/>
  <cp:version/>
  <cp:contentType/>
  <cp:contentStatus/>
</cp:coreProperties>
</file>