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<sst xmlns="http://schemas.openxmlformats.org/spreadsheetml/2006/main" count="6" uniqueCount="2">
  <si>
    <t>X</t>
  </si>
  <si>
    <t>Y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</si>
</sst>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vertAlign val="superscript"/>
      <sz val="12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Y = 2cosX - cos2X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1375"/>
          <c:w val="0.958"/>
          <c:h val="0.847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Sheet1!$A$2:$A$33</c:f>
              <c:numCache>
                <c:ptCount val="3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</c:numCache>
            </c:numRef>
          </c:xVal>
          <c:yVal>
            <c:numRef>
              <c:f>Sheet1!$B$2:$B$33</c:f>
              <c:numCache>
                <c:ptCount val="32"/>
                <c:pt idx="0">
                  <c:v>1</c:v>
                </c:pt>
                <c:pt idx="1">
                  <c:v>1.0390721616795981</c:v>
                </c:pt>
                <c:pt idx="2">
                  <c:v>1.145415278658605</c:v>
                </c:pt>
                <c:pt idx="3">
                  <c:v>1.288313475342683</c:v>
                </c:pt>
                <c:pt idx="4">
                  <c:v>1.4226129409956196</c:v>
                </c:pt>
                <c:pt idx="5">
                  <c:v>1.4967514482834219</c:v>
                </c:pt>
                <c:pt idx="6">
                  <c:v>1.4621092244945926</c:v>
                </c:pt>
                <c:pt idx="7">
                  <c:v>1.2821566264691402</c:v>
                </c:pt>
                <c:pt idx="8">
                  <c:v>0.9398957311921755</c:v>
                </c:pt>
                <c:pt idx="9">
                  <c:v>0.4423542269479728</c:v>
                </c:pt>
                <c:pt idx="10">
                  <c:v>-0.17865005223067287</c:v>
                </c:pt>
                <c:pt idx="11">
                  <c:v>-0.8696693645322723</c:v>
                </c:pt>
                <c:pt idx="12">
                  <c:v>-1.5622864145219373</c:v>
                </c:pt>
                <c:pt idx="13">
                  <c:v>-2.182294178038272</c:v>
                </c:pt>
                <c:pt idx="14">
                  <c:v>-2.660010559847566</c:v>
                </c:pt>
                <c:pt idx="15">
                  <c:v>-2.9401552798512567</c:v>
                </c:pt>
                <c:pt idx="16">
                  <c:v>-2.9897744703476987</c:v>
                </c:pt>
                <c:pt idx="17">
                  <c:v>-2.8029938755087476</c:v>
                </c:pt>
                <c:pt idx="18">
                  <c:v>-2.4018681472005485</c:v>
                </c:pt>
                <c:pt idx="19">
                  <c:v>-1.8331952664110893</c:v>
                </c:pt>
                <c:pt idx="20">
                  <c:v>-1.1617872079186102</c:v>
                </c:pt>
                <c:pt idx="21">
                  <c:v>-0.4612329885647133</c:v>
                </c:pt>
                <c:pt idx="22">
                  <c:v>0.1964272741048173</c:v>
                </c:pt>
                <c:pt idx="23">
                  <c:v>0.7505385675340539</c:v>
                </c:pt>
                <c:pt idx="24">
                  <c:v>1.1596858226730198</c:v>
                </c:pt>
                <c:pt idx="25">
                  <c:v>1.406395900002905</c:v>
                </c:pt>
                <c:pt idx="26">
                  <c:v>1.498017600027983</c:v>
                </c:pt>
                <c:pt idx="27">
                  <c:v>1.4637156583406041</c:v>
                </c:pt>
                <c:pt idx="28">
                  <c:v>1.3481268932017487</c:v>
                </c:pt>
                <c:pt idx="29">
                  <c:v>1.2027494041146642</c:v>
                </c:pt>
                <c:pt idx="30">
                  <c:v>1.07648661456824</c:v>
                </c:pt>
                <c:pt idx="31">
                  <c:v>1.0068918917675713</c:v>
                </c:pt>
              </c:numCache>
            </c:numRef>
          </c:yVal>
          <c:smooth val="1"/>
        </c:ser>
        <c:axId val="26503241"/>
        <c:axId val="37202578"/>
      </c:scatterChart>
      <c:valAx>
        <c:axId val="26503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7202578"/>
        <c:crosses val="autoZero"/>
        <c:crossBetween val="midCat"/>
        <c:dispUnits/>
      </c:valAx>
      <c:valAx>
        <c:axId val="3720257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65032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Y = -3X</a:t>
            </a:r>
            <a:r>
              <a:rPr lang="en-US" cap="none" sz="1200" b="0" i="0" u="none" baseline="30000">
                <a:latin typeface="新細明體"/>
                <a:ea typeface="新細明體"/>
                <a:cs typeface="新細明體"/>
              </a:rPr>
              <a:t>5</a:t>
            </a: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 + 40X</a:t>
            </a:r>
            <a:r>
              <a:rPr lang="en-US" cap="none" sz="1200" b="0" i="0" u="none" baseline="30000">
                <a:latin typeface="新細明體"/>
                <a:ea typeface="新細明體"/>
                <a:cs typeface="新細明體"/>
              </a:rPr>
              <a:t>3</a:t>
            </a: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 + 135X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35"/>
          <c:w val="0.958"/>
          <c:h val="0.785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Sheet1!$A$37:$A$55</c:f>
              <c:numCache/>
            </c:numRef>
          </c:xVal>
          <c:yVal>
            <c:numRef>
              <c:f>Sheet1!$B$37:$B$55</c:f>
              <c:numCache/>
            </c:numRef>
          </c:yVal>
          <c:smooth val="1"/>
        </c:ser>
        <c:axId val="66387747"/>
        <c:axId val="60618812"/>
      </c:scatterChart>
      <c:valAx>
        <c:axId val="66387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0618812"/>
        <c:crosses val="autoZero"/>
        <c:crossBetween val="midCat"/>
        <c:dispUnits/>
      </c:valAx>
      <c:valAx>
        <c:axId val="6061881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63877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Y = X + 5/X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125"/>
          <c:w val="0.958"/>
          <c:h val="0.797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Sheet1!$A$58:$A$66</c:f>
              <c:numCache/>
            </c:numRef>
          </c:xVal>
          <c:yVal>
            <c:numRef>
              <c:f>Sheet1!$B$58:$B$66</c:f>
              <c:numCache/>
            </c:numRef>
          </c:yVal>
          <c:smooth val="1"/>
        </c:ser>
        <c:axId val="8698397"/>
        <c:axId val="11176710"/>
      </c:scatterChart>
      <c:valAx>
        <c:axId val="8698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1176710"/>
        <c:crosses val="autoZero"/>
        <c:crossBetween val="midCat"/>
        <c:dispUnits/>
      </c:valAx>
      <c:valAx>
        <c:axId val="111767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86983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2</xdr:row>
      <xdr:rowOff>28575</xdr:rowOff>
    </xdr:from>
    <xdr:to>
      <xdr:col>9</xdr:col>
      <xdr:colOff>180975</xdr:colOff>
      <xdr:row>14</xdr:row>
      <xdr:rowOff>28575</xdr:rowOff>
    </xdr:to>
    <xdr:graphicFrame>
      <xdr:nvGraphicFramePr>
        <xdr:cNvPr id="1" name="Chart 1"/>
        <xdr:cNvGraphicFramePr/>
      </xdr:nvGraphicFramePr>
      <xdr:xfrm>
        <a:off x="1724025" y="447675"/>
        <a:ext cx="46291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285750</xdr:colOff>
      <xdr:row>36</xdr:row>
      <xdr:rowOff>0</xdr:rowOff>
    </xdr:from>
    <xdr:to>
      <xdr:col>9</xdr:col>
      <xdr:colOff>114300</xdr:colOff>
      <xdr:row>47</xdr:row>
      <xdr:rowOff>85725</xdr:rowOff>
    </xdr:to>
    <xdr:graphicFrame>
      <xdr:nvGraphicFramePr>
        <xdr:cNvPr id="2" name="Chart 2"/>
        <xdr:cNvGraphicFramePr/>
      </xdr:nvGraphicFramePr>
      <xdr:xfrm>
        <a:off x="1657350" y="7543800"/>
        <a:ext cx="46291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438150</xdr:colOff>
      <xdr:row>54</xdr:row>
      <xdr:rowOff>76200</xdr:rowOff>
    </xdr:from>
    <xdr:to>
      <xdr:col>9</xdr:col>
      <xdr:colOff>266700</xdr:colOff>
      <xdr:row>65</xdr:row>
      <xdr:rowOff>161925</xdr:rowOff>
    </xdr:to>
    <xdr:graphicFrame>
      <xdr:nvGraphicFramePr>
        <xdr:cNvPr id="3" name="Chart 3"/>
        <xdr:cNvGraphicFramePr/>
      </xdr:nvGraphicFramePr>
      <xdr:xfrm>
        <a:off x="1809750" y="11391900"/>
        <a:ext cx="462915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6"/>
  <sheetViews>
    <sheetView tabSelected="1" workbookViewId="0" topLeftCell="A45">
      <selection activeCell="L39" sqref="L39"/>
    </sheetView>
  </sheetViews>
  <sheetFormatPr defaultColWidth="9.00390625" defaultRowHeight="16.5"/>
  <sheetData>
    <row r="1" spans="1:2" ht="16.5">
      <c r="A1" s="1" t="s">
        <v>0</v>
      </c>
      <c r="B1" s="1" t="s">
        <v>1</v>
      </c>
    </row>
    <row r="2" spans="1:2" ht="16.5">
      <c r="A2" s="1">
        <v>0</v>
      </c>
      <c r="B2" s="1">
        <f>2*COS(A2)-COS(2*A2)</f>
        <v>1</v>
      </c>
    </row>
    <row r="3" spans="1:2" ht="16.5">
      <c r="A3" s="1">
        <v>0.2</v>
      </c>
      <c r="B3" s="1">
        <f aca="true" t="shared" si="0" ref="B3:B33">2*COS(A3)-COS(2*A3)</f>
        <v>1.0390721616795981</v>
      </c>
    </row>
    <row r="4" spans="1:2" ht="16.5">
      <c r="A4" s="1">
        <v>0.4</v>
      </c>
      <c r="B4" s="1">
        <f t="shared" si="0"/>
        <v>1.145415278658605</v>
      </c>
    </row>
    <row r="5" spans="1:2" ht="16.5">
      <c r="A5" s="1">
        <v>0.6</v>
      </c>
      <c r="B5" s="1">
        <f t="shared" si="0"/>
        <v>1.288313475342683</v>
      </c>
    </row>
    <row r="6" spans="1:2" ht="16.5">
      <c r="A6" s="1">
        <v>0.8</v>
      </c>
      <c r="B6" s="1">
        <f t="shared" si="0"/>
        <v>1.4226129409956196</v>
      </c>
    </row>
    <row r="7" spans="1:2" ht="16.5">
      <c r="A7" s="1">
        <v>1</v>
      </c>
      <c r="B7" s="1">
        <f t="shared" si="0"/>
        <v>1.4967514482834219</v>
      </c>
    </row>
    <row r="8" spans="1:2" ht="16.5">
      <c r="A8" s="1">
        <v>1.2</v>
      </c>
      <c r="B8" s="1">
        <f t="shared" si="0"/>
        <v>1.4621092244945926</v>
      </c>
    </row>
    <row r="9" spans="1:2" ht="16.5">
      <c r="A9" s="1">
        <v>1.4</v>
      </c>
      <c r="B9" s="1">
        <f t="shared" si="0"/>
        <v>1.2821566264691402</v>
      </c>
    </row>
    <row r="10" spans="1:2" ht="16.5">
      <c r="A10" s="1">
        <v>1.6</v>
      </c>
      <c r="B10" s="1">
        <f t="shared" si="0"/>
        <v>0.9398957311921755</v>
      </c>
    </row>
    <row r="11" spans="1:2" ht="16.5">
      <c r="A11" s="1">
        <v>1.8</v>
      </c>
      <c r="B11" s="1">
        <f t="shared" si="0"/>
        <v>0.4423542269479728</v>
      </c>
    </row>
    <row r="12" spans="1:2" ht="16.5">
      <c r="A12" s="1">
        <v>2</v>
      </c>
      <c r="B12" s="1">
        <f t="shared" si="0"/>
        <v>-0.17865005223067287</v>
      </c>
    </row>
    <row r="13" spans="1:2" ht="16.5">
      <c r="A13" s="1">
        <v>2.2</v>
      </c>
      <c r="B13" s="1">
        <f t="shared" si="0"/>
        <v>-0.8696693645322723</v>
      </c>
    </row>
    <row r="14" spans="1:2" ht="16.5">
      <c r="A14" s="1">
        <v>2.4</v>
      </c>
      <c r="B14" s="1">
        <f t="shared" si="0"/>
        <v>-1.5622864145219373</v>
      </c>
    </row>
    <row r="15" spans="1:2" ht="16.5">
      <c r="A15" s="1">
        <v>2.6</v>
      </c>
      <c r="B15" s="1">
        <f t="shared" si="0"/>
        <v>-2.182294178038272</v>
      </c>
    </row>
    <row r="16" spans="1:2" ht="16.5">
      <c r="A16" s="1">
        <v>2.8</v>
      </c>
      <c r="B16" s="1">
        <f t="shared" si="0"/>
        <v>-2.660010559847566</v>
      </c>
    </row>
    <row r="17" spans="1:2" ht="16.5">
      <c r="A17" s="1">
        <v>3</v>
      </c>
      <c r="B17" s="1">
        <f t="shared" si="0"/>
        <v>-2.9401552798512567</v>
      </c>
    </row>
    <row r="18" spans="1:2" ht="16.5">
      <c r="A18" s="1">
        <v>3.2</v>
      </c>
      <c r="B18" s="1">
        <f t="shared" si="0"/>
        <v>-2.9897744703476987</v>
      </c>
    </row>
    <row r="19" spans="1:2" ht="16.5">
      <c r="A19" s="1">
        <v>3.4</v>
      </c>
      <c r="B19" s="1">
        <f t="shared" si="0"/>
        <v>-2.8029938755087476</v>
      </c>
    </row>
    <row r="20" spans="1:2" ht="16.5">
      <c r="A20" s="1">
        <v>3.6</v>
      </c>
      <c r="B20" s="1">
        <f t="shared" si="0"/>
        <v>-2.4018681472005485</v>
      </c>
    </row>
    <row r="21" spans="1:2" ht="16.5">
      <c r="A21" s="1">
        <v>3.8</v>
      </c>
      <c r="B21" s="1">
        <f t="shared" si="0"/>
        <v>-1.8331952664110893</v>
      </c>
    </row>
    <row r="22" spans="1:2" ht="16.5">
      <c r="A22" s="1">
        <v>4</v>
      </c>
      <c r="B22" s="1">
        <f t="shared" si="0"/>
        <v>-1.1617872079186102</v>
      </c>
    </row>
    <row r="23" spans="1:2" ht="16.5">
      <c r="A23" s="1">
        <v>4.2</v>
      </c>
      <c r="B23" s="1">
        <f t="shared" si="0"/>
        <v>-0.4612329885647133</v>
      </c>
    </row>
    <row r="24" spans="1:2" ht="16.5">
      <c r="A24" s="1">
        <v>4.4</v>
      </c>
      <c r="B24" s="1">
        <f t="shared" si="0"/>
        <v>0.1964272741048173</v>
      </c>
    </row>
    <row r="25" spans="1:2" ht="16.5">
      <c r="A25" s="1">
        <v>4.6</v>
      </c>
      <c r="B25" s="1">
        <f t="shared" si="0"/>
        <v>0.7505385675340539</v>
      </c>
    </row>
    <row r="26" spans="1:2" ht="16.5">
      <c r="A26" s="1">
        <v>4.8</v>
      </c>
      <c r="B26" s="1">
        <f t="shared" si="0"/>
        <v>1.1596858226730198</v>
      </c>
    </row>
    <row r="27" spans="1:2" ht="16.5">
      <c r="A27" s="1">
        <v>5</v>
      </c>
      <c r="B27" s="1">
        <f t="shared" si="0"/>
        <v>1.406395900002905</v>
      </c>
    </row>
    <row r="28" spans="1:2" ht="16.5">
      <c r="A28" s="1">
        <v>5.2</v>
      </c>
      <c r="B28" s="1">
        <f t="shared" si="0"/>
        <v>1.498017600027983</v>
      </c>
    </row>
    <row r="29" spans="1:2" ht="16.5">
      <c r="A29" s="1">
        <v>5.4</v>
      </c>
      <c r="B29" s="1">
        <f t="shared" si="0"/>
        <v>1.4637156583406041</v>
      </c>
    </row>
    <row r="30" spans="1:2" ht="16.5">
      <c r="A30" s="1">
        <v>5.6</v>
      </c>
      <c r="B30" s="1">
        <f t="shared" si="0"/>
        <v>1.3481268932017487</v>
      </c>
    </row>
    <row r="31" spans="1:2" ht="16.5">
      <c r="A31" s="1">
        <v>5.8</v>
      </c>
      <c r="B31" s="1">
        <f t="shared" si="0"/>
        <v>1.2027494041146642</v>
      </c>
    </row>
    <row r="32" spans="1:2" ht="16.5">
      <c r="A32" s="1">
        <v>6</v>
      </c>
      <c r="B32" s="1">
        <f t="shared" si="0"/>
        <v>1.07648661456824</v>
      </c>
    </row>
    <row r="33" spans="1:2" ht="16.5">
      <c r="A33" s="1">
        <v>6.2</v>
      </c>
      <c r="B33" s="1">
        <f t="shared" si="0"/>
        <v>1.0068918917675713</v>
      </c>
    </row>
    <row r="36" spans="1:2" ht="16.5">
      <c r="A36" s="1" t="s">
        <v>0</v>
      </c>
      <c r="B36" s="1" t="s">
        <v>1</v>
      </c>
    </row>
    <row r="37" spans="1:2" ht="16.5">
      <c r="A37" s="1">
        <v>-4.5</v>
      </c>
      <c r="B37" s="1">
        <f aca="true" t="shared" si="1" ref="B37:B55">-3*A37*A37*A37*A37*A37+40*A37*A37*A37+135*A37</f>
        <v>1283.34375</v>
      </c>
    </row>
    <row r="38" spans="1:2" ht="16.5">
      <c r="A38" s="1">
        <v>-4</v>
      </c>
      <c r="B38" s="1">
        <f t="shared" si="1"/>
        <v>-28</v>
      </c>
    </row>
    <row r="39" spans="1:2" ht="16.5">
      <c r="A39" s="1">
        <v>-3.5</v>
      </c>
      <c r="B39" s="1">
        <f t="shared" si="1"/>
        <v>-611.84375</v>
      </c>
    </row>
    <row r="40" spans="1:2" ht="16.5">
      <c r="A40" s="1">
        <v>-3</v>
      </c>
      <c r="B40" s="1">
        <f t="shared" si="1"/>
        <v>-756</v>
      </c>
    </row>
    <row r="41" spans="1:2" ht="16.5">
      <c r="A41" s="1">
        <v>-2.5</v>
      </c>
      <c r="B41" s="1">
        <f t="shared" si="1"/>
        <v>-669.53125</v>
      </c>
    </row>
    <row r="42" spans="1:2" ht="16.5">
      <c r="A42" s="1">
        <v>-2</v>
      </c>
      <c r="B42" s="1">
        <f t="shared" si="1"/>
        <v>-494</v>
      </c>
    </row>
    <row r="43" spans="1:2" ht="16.5">
      <c r="A43" s="1">
        <v>-1.5</v>
      </c>
      <c r="B43" s="1">
        <f t="shared" si="1"/>
        <v>-314.71875</v>
      </c>
    </row>
    <row r="44" spans="1:2" ht="16.5">
      <c r="A44" s="1">
        <v>-1</v>
      </c>
      <c r="B44" s="1">
        <f t="shared" si="1"/>
        <v>-172</v>
      </c>
    </row>
    <row r="45" spans="1:2" ht="16.5">
      <c r="A45" s="1">
        <v>-0.5</v>
      </c>
      <c r="B45" s="1">
        <f t="shared" si="1"/>
        <v>-72.40625</v>
      </c>
    </row>
    <row r="46" spans="1:2" ht="16.5">
      <c r="A46" s="1">
        <v>0</v>
      </c>
      <c r="B46" s="1">
        <f t="shared" si="1"/>
        <v>0</v>
      </c>
    </row>
    <row r="47" spans="1:2" ht="16.5">
      <c r="A47" s="1">
        <v>0.5</v>
      </c>
      <c r="B47" s="1">
        <f t="shared" si="1"/>
        <v>72.40625</v>
      </c>
    </row>
    <row r="48" spans="1:2" ht="16.5">
      <c r="A48" s="1">
        <v>1</v>
      </c>
      <c r="B48" s="1">
        <f t="shared" si="1"/>
        <v>172</v>
      </c>
    </row>
    <row r="49" spans="1:2" ht="16.5">
      <c r="A49" s="1">
        <v>1.5</v>
      </c>
      <c r="B49" s="1">
        <f t="shared" si="1"/>
        <v>314.71875</v>
      </c>
    </row>
    <row r="50" spans="1:2" ht="16.5">
      <c r="A50" s="1">
        <v>2</v>
      </c>
      <c r="B50" s="1">
        <f t="shared" si="1"/>
        <v>494</v>
      </c>
    </row>
    <row r="51" spans="1:2" ht="16.5">
      <c r="A51" s="1">
        <v>2.5</v>
      </c>
      <c r="B51" s="1">
        <f t="shared" si="1"/>
        <v>669.53125</v>
      </c>
    </row>
    <row r="52" spans="1:2" ht="16.5">
      <c r="A52" s="1">
        <v>3</v>
      </c>
      <c r="B52" s="1">
        <f t="shared" si="1"/>
        <v>756</v>
      </c>
    </row>
    <row r="53" spans="1:2" ht="16.5">
      <c r="A53" s="1">
        <v>3.5</v>
      </c>
      <c r="B53" s="1">
        <f t="shared" si="1"/>
        <v>611.84375</v>
      </c>
    </row>
    <row r="54" spans="1:2" ht="16.5">
      <c r="A54" s="1">
        <v>4</v>
      </c>
      <c r="B54" s="1">
        <f t="shared" si="1"/>
        <v>28</v>
      </c>
    </row>
    <row r="55" spans="1:2" ht="16.5">
      <c r="A55" s="1">
        <v>4.5</v>
      </c>
      <c r="B55" s="1">
        <f t="shared" si="1"/>
        <v>-1283.34375</v>
      </c>
    </row>
    <row r="57" spans="1:2" ht="16.5">
      <c r="A57" s="1" t="s">
        <v>0</v>
      </c>
      <c r="B57" s="1" t="s">
        <v>1</v>
      </c>
    </row>
    <row r="58" spans="1:2" ht="16.5">
      <c r="A58" s="2">
        <v>1.5</v>
      </c>
      <c r="B58" s="1">
        <f aca="true" t="shared" si="2" ref="B58:B66">A58+5/A58</f>
        <v>4.833333333333334</v>
      </c>
    </row>
    <row r="59" spans="1:2" ht="16.5">
      <c r="A59" s="2">
        <v>1.7</v>
      </c>
      <c r="B59" s="1">
        <f t="shared" si="2"/>
        <v>4.641176470588236</v>
      </c>
    </row>
    <row r="60" spans="1:2" ht="16.5">
      <c r="A60" s="2">
        <v>1.9</v>
      </c>
      <c r="B60" s="1">
        <f t="shared" si="2"/>
        <v>4.531578947368422</v>
      </c>
    </row>
    <row r="61" spans="1:2" ht="16.5">
      <c r="A61" s="2">
        <v>2.1</v>
      </c>
      <c r="B61" s="1">
        <f t="shared" si="2"/>
        <v>4.480952380952381</v>
      </c>
    </row>
    <row r="62" spans="1:2" ht="16.5">
      <c r="A62" s="2">
        <v>2.3</v>
      </c>
      <c r="B62" s="1">
        <f t="shared" si="2"/>
        <v>4.473913043478261</v>
      </c>
    </row>
    <row r="63" spans="1:2" ht="16.5">
      <c r="A63" s="2">
        <v>2.5</v>
      </c>
      <c r="B63" s="1">
        <f t="shared" si="2"/>
        <v>4.5</v>
      </c>
    </row>
    <row r="64" spans="1:2" ht="16.5">
      <c r="A64" s="2">
        <v>2.7</v>
      </c>
      <c r="B64" s="1">
        <f t="shared" si="2"/>
        <v>4.551851851851852</v>
      </c>
    </row>
    <row r="65" spans="1:2" ht="16.5">
      <c r="A65" s="2">
        <v>2.9</v>
      </c>
      <c r="B65" s="1">
        <f t="shared" si="2"/>
        <v>4.624137931034483</v>
      </c>
    </row>
    <row r="66" spans="1:2" ht="16.5">
      <c r="A66" s="2">
        <v>3.1</v>
      </c>
      <c r="B66" s="1">
        <f t="shared" si="2"/>
        <v>4.712903225806452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朝陽科技大學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cyut</dc:creator>
  <cp:keywords/>
  <dc:description/>
  <cp:lastModifiedBy>*****</cp:lastModifiedBy>
  <dcterms:created xsi:type="dcterms:W3CDTF">2010-01-13T23:27:16Z</dcterms:created>
  <dcterms:modified xsi:type="dcterms:W3CDTF">2010-01-14T01:06:54Z</dcterms:modified>
  <cp:category/>
  <cp:version/>
  <cp:contentType/>
  <cp:contentStatus/>
</cp:coreProperties>
</file>